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-90" yWindow="-75" windowWidth="17565" windowHeight="6495" tabRatio="856"/>
  </bookViews>
  <sheets>
    <sheet name="Contents" sheetId="26" r:id="rId1"/>
    <sheet name="1.Summary" sheetId="25" r:id="rId2"/>
    <sheet name="2.H_N" sheetId="27" r:id="rId3"/>
    <sheet name="3.HNR_P" sheetId="31" r:id="rId4"/>
    <sheet name="4.O_N" sheetId="19" r:id="rId5"/>
    <sheet name="5.O_T" sheetId="20" r:id="rId6"/>
    <sheet name="6.O_R_N" sheetId="21" r:id="rId7"/>
    <sheet name="7.O_NR_N" sheetId="28" r:id="rId8"/>
    <sheet name="8.O_NR_C" sheetId="32" r:id="rId9"/>
    <sheet name="9.AS_N" sheetId="29" r:id="rId10"/>
    <sheet name="10.PT" sheetId="23" r:id="rId11"/>
    <sheet name="11.RA_N" sheetId="24" r:id="rId12"/>
    <sheet name="12.RP_N" sheetId="30" r:id="rId13"/>
    <sheet name="13.BO_N" sheetId="33" r:id="rId14"/>
    <sheet name="14.O_MN" sheetId="34" r:id="rId15"/>
    <sheet name="15.O_R_MN" sheetId="35" r:id="rId16"/>
    <sheet name="16.O_NR_MN" sheetId="36" r:id="rId17"/>
  </sheets>
  <calcPr calcId="125725"/>
</workbook>
</file>

<file path=xl/calcChain.xml><?xml version="1.0" encoding="utf-8"?>
<calcChain xmlns="http://schemas.openxmlformats.org/spreadsheetml/2006/main">
  <c r="B29" i="26"/>
  <c r="B28"/>
  <c r="B27" l="1"/>
  <c r="R50" i="20"/>
  <c r="Q50"/>
  <c r="P50"/>
  <c r="O50"/>
  <c r="N50"/>
  <c r="M50"/>
  <c r="L50"/>
  <c r="K50"/>
  <c r="J50"/>
  <c r="I50"/>
  <c r="H50"/>
  <c r="G50"/>
  <c r="F50"/>
  <c r="E50"/>
  <c r="D50"/>
  <c r="C50"/>
  <c r="R36"/>
  <c r="Q36"/>
  <c r="P36"/>
  <c r="O36"/>
  <c r="N36"/>
  <c r="M36"/>
  <c r="L36"/>
  <c r="K36"/>
  <c r="J36"/>
  <c r="I36"/>
  <c r="H36"/>
  <c r="G36"/>
  <c r="F36"/>
  <c r="E36"/>
  <c r="D36"/>
  <c r="C36"/>
  <c r="R22"/>
  <c r="Q22"/>
  <c r="P22"/>
  <c r="O22"/>
  <c r="N22"/>
  <c r="M22"/>
  <c r="L22"/>
  <c r="K22"/>
  <c r="J22"/>
  <c r="I22"/>
  <c r="H22"/>
  <c r="G22"/>
  <c r="F22"/>
  <c r="E22"/>
  <c r="D22"/>
  <c r="C22"/>
  <c r="R8"/>
  <c r="Q8"/>
  <c r="P8"/>
  <c r="O8"/>
  <c r="N8"/>
  <c r="M8"/>
  <c r="L8"/>
  <c r="K8"/>
  <c r="J8"/>
  <c r="I8"/>
  <c r="H8"/>
  <c r="G8"/>
  <c r="F8"/>
  <c r="E8"/>
  <c r="D8"/>
  <c r="C8"/>
  <c r="B26" i="26" l="1"/>
  <c r="B25"/>
  <c r="B24"/>
  <c r="B23"/>
  <c r="B22"/>
  <c r="B21"/>
  <c r="B20"/>
  <c r="B19"/>
  <c r="B18"/>
  <c r="B17"/>
  <c r="B16"/>
  <c r="B15"/>
  <c r="B14"/>
</calcChain>
</file>

<file path=xl/sharedStrings.xml><?xml version="1.0" encoding="utf-8"?>
<sst xmlns="http://schemas.openxmlformats.org/spreadsheetml/2006/main" count="1647" uniqueCount="132">
  <si>
    <t>Norte</t>
  </si>
  <si>
    <t>Centro</t>
  </si>
  <si>
    <t>Alentejo</t>
  </si>
  <si>
    <t>Algarve</t>
  </si>
  <si>
    <t>Total</t>
  </si>
  <si>
    <t>*****</t>
  </si>
  <si>
    <t>****</t>
  </si>
  <si>
    <t>***</t>
  </si>
  <si>
    <t>** / *</t>
  </si>
  <si>
    <t>*** / **</t>
  </si>
  <si>
    <t xml:space="preserve"> </t>
  </si>
  <si>
    <t>TVH (%)</t>
  </si>
  <si>
    <t>Contents</t>
  </si>
  <si>
    <r>
      <t xml:space="preserve">Survey on Guests Stays on Hotel Establishments and Other Accommodations: 
global results including AL (10 or more beds) and TER </t>
    </r>
    <r>
      <rPr>
        <b/>
        <vertAlign val="superscript"/>
        <sz val="12"/>
        <rFont val="Arial"/>
        <family val="2"/>
      </rPr>
      <t>(a)</t>
    </r>
  </si>
  <si>
    <t>Guests</t>
  </si>
  <si>
    <t>Residents in Portugal</t>
  </si>
  <si>
    <t>Residents in foreign countries</t>
  </si>
  <si>
    <t>Hotels and similar</t>
  </si>
  <si>
    <t>Hotels</t>
  </si>
  <si>
    <t>Apartment hotels</t>
  </si>
  <si>
    <t>Tourist apartments</t>
  </si>
  <si>
    <t>Tourist villages</t>
  </si>
  <si>
    <t>Pousadas and quintas da Madeira</t>
  </si>
  <si>
    <t>Table 1 - Summary Information</t>
  </si>
  <si>
    <r>
      <t>Unit: 10</t>
    </r>
    <r>
      <rPr>
        <vertAlign val="superscript"/>
        <sz val="8"/>
        <rFont val="Arial"/>
        <family val="2"/>
      </rPr>
      <t>3</t>
    </r>
  </si>
  <si>
    <r>
      <t>(Pe)</t>
    </r>
    <r>
      <rPr>
        <sz val="8"/>
        <rFont val="Arial"/>
        <family val="2"/>
      </rPr>
      <t xml:space="preserve"> - Preliminary data</t>
    </r>
  </si>
  <si>
    <r>
      <t>(Po)</t>
    </r>
    <r>
      <rPr>
        <sz val="8"/>
        <rFont val="Arial"/>
        <family val="2"/>
      </rPr>
      <t xml:space="preserve"> - Provisional data</t>
    </r>
  </si>
  <si>
    <r>
      <rPr>
        <b/>
        <sz val="8"/>
        <rFont val="Arial"/>
        <family val="2"/>
      </rPr>
      <t>TVH</t>
    </r>
    <r>
      <rPr>
        <sz val="8"/>
        <rFont val="Arial"/>
        <family val="2"/>
      </rPr>
      <t xml:space="preserve"> - Month-on-month change rates</t>
    </r>
  </si>
  <si>
    <t>Nights spent</t>
  </si>
  <si>
    <t>Total revenues</t>
  </si>
  <si>
    <t>Revenue of accommodation</t>
  </si>
  <si>
    <t>Year / month</t>
  </si>
  <si>
    <t xml:space="preserve">Unit: nº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</si>
  <si>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</si>
  <si>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</si>
  <si>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</si>
  <si>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</si>
  <si>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</si>
  <si>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</si>
  <si>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</si>
  <si>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</si>
  <si>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</si>
  <si>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</si>
  <si>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</si>
  <si>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>December</t>
  </si>
  <si>
    <r>
      <t>Unit: 10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euros</t>
    </r>
  </si>
  <si>
    <t>Unit: Euros</t>
  </si>
  <si>
    <t>Unit: %</t>
  </si>
  <si>
    <t>Table 2. Guests in tourist accommodation establishments, by NUTS II</t>
  </si>
  <si>
    <t>Table 3 - Non-resident guests in tourist accommodation establishments, by country of residence</t>
  </si>
  <si>
    <t>Table 4 - Overnight stays in tourist accommodation establishments, by NUTS II</t>
  </si>
  <si>
    <t>Table 5 -  Overnight stays in tourist accommodation establishments, by type of establishment</t>
  </si>
  <si>
    <t>Table 6 - Overnight stays in tourist accommodation establishments by residents in Portugal, by NUTS II</t>
  </si>
  <si>
    <t>Table 7 - Overnight stays in tourist accommodation establishments by non-residents, by NUTS II</t>
  </si>
  <si>
    <t>Table 8 - Overnight stays in tourist accommodation establishments by non-residents, by country of residence</t>
  </si>
  <si>
    <t>Table 9 - Average stay in tourist accommodation establishments, by NUTS II</t>
  </si>
  <si>
    <t>Table 10 - Total revenues in tourist accommodation establishments, by NUTS II</t>
  </si>
  <si>
    <t>Table 11 - Revenue from accommodation in tourist accommodation establishments, by NUTS II</t>
  </si>
  <si>
    <t>Table 12 - Revenue per available room (RevPAR) in tourist accommodation establishments, by NUTS II</t>
  </si>
  <si>
    <t>Table 13 - Net bed occupancy rate in tourist accommodation establishments, by NUTS II</t>
  </si>
  <si>
    <t>Local accommodation</t>
  </si>
  <si>
    <t>United Kingdom</t>
  </si>
  <si>
    <t>Germany</t>
  </si>
  <si>
    <t>Spain</t>
  </si>
  <si>
    <t>France</t>
  </si>
  <si>
    <t>Holland</t>
  </si>
  <si>
    <t>Brazil</t>
  </si>
  <si>
    <t>USA</t>
  </si>
  <si>
    <t>Ireland</t>
  </si>
  <si>
    <t>Italy</t>
  </si>
  <si>
    <t>Poland</t>
  </si>
  <si>
    <t>Belgium</t>
  </si>
  <si>
    <t>Switzerland</t>
  </si>
  <si>
    <t>Sweden</t>
  </si>
  <si>
    <t>Canada</t>
  </si>
  <si>
    <t>Denmark</t>
  </si>
  <si>
    <t>Tourism in rural areas and lodging tourism</t>
  </si>
  <si>
    <t>Pousadas and Quintas da Madeira</t>
  </si>
  <si>
    <t>MA Lisboa</t>
  </si>
  <si>
    <t>AR Açores</t>
  </si>
  <si>
    <t>AR Madeira</t>
  </si>
  <si>
    <r>
      <t xml:space="preserve">2018 </t>
    </r>
    <r>
      <rPr>
        <vertAlign val="subscript"/>
        <sz val="10"/>
        <rFont val="Arial"/>
        <family val="2"/>
      </rPr>
      <t xml:space="preserve">(Po) </t>
    </r>
  </si>
  <si>
    <r>
      <t xml:space="preserve">2019 </t>
    </r>
    <r>
      <rPr>
        <vertAlign val="subscript"/>
        <sz val="10"/>
        <rFont val="Arial"/>
        <family val="2"/>
      </rPr>
      <t xml:space="preserve">(Pe) </t>
    </r>
  </si>
  <si>
    <t>(a) Does not include local accommodation in AR Açores</t>
  </si>
  <si>
    <t>China</t>
  </si>
  <si>
    <t>Other countries</t>
  </si>
  <si>
    <t>Global results - including local accommodation (10 or more beds) and Tourism in Rural Areas/Lodging tourism</t>
  </si>
  <si>
    <t>Survey on Guests Stays on Hotels and Other Accommodation Establishments</t>
  </si>
  <si>
    <t xml:space="preserve">Janeiro </t>
  </si>
  <si>
    <t>Fevereiro</t>
  </si>
  <si>
    <t xml:space="preserve">Março </t>
  </si>
  <si>
    <t xml:space="preserve">Abril </t>
  </si>
  <si>
    <t xml:space="preserve">Maio </t>
  </si>
  <si>
    <t>Junho</t>
  </si>
  <si>
    <t xml:space="preserve">Julho </t>
  </si>
  <si>
    <t xml:space="preserve">Agosto </t>
  </si>
  <si>
    <t xml:space="preserve">Setembro </t>
  </si>
  <si>
    <t>Outubro</t>
  </si>
  <si>
    <t xml:space="preserve">Novembro </t>
  </si>
  <si>
    <t>Dezembro</t>
  </si>
  <si>
    <t>Lisboa</t>
  </si>
  <si>
    <t>Albufeira</t>
  </si>
  <si>
    <t>Funchal</t>
  </si>
  <si>
    <t>Porto</t>
  </si>
  <si>
    <t>Loulé</t>
  </si>
  <si>
    <t>Portimão</t>
  </si>
  <si>
    <t>Lagoa</t>
  </si>
  <si>
    <t>Cascais</t>
  </si>
  <si>
    <t>Lagos</t>
  </si>
  <si>
    <t>VR Sto António</t>
  </si>
  <si>
    <t>Ponta Delgada</t>
  </si>
  <si>
    <t>Santa Cruz</t>
  </si>
  <si>
    <t>Ourém</t>
  </si>
  <si>
    <t>Tavira</t>
  </si>
  <si>
    <t>Coimbra</t>
  </si>
  <si>
    <t>VN Gaia</t>
  </si>
  <si>
    <t>Other</t>
  </si>
  <si>
    <t>(New)</t>
  </si>
  <si>
    <t>Évora</t>
  </si>
  <si>
    <t>Sintra</t>
  </si>
  <si>
    <t>Braga</t>
  </si>
  <si>
    <t>Faro</t>
  </si>
  <si>
    <t>Matosinhos</t>
  </si>
  <si>
    <t>Porto Santo</t>
  </si>
  <si>
    <t>Table 15 - Overnight stays in tourist accommodation establishments by residents in Portugal, by municipality</t>
  </si>
  <si>
    <t>Table 14 - Overnight stays in tourist accommodation establishments, by municipality</t>
  </si>
  <si>
    <t>Table 16 - Overnight stays in tourist accommodation establishments by non-residents, by municipality</t>
  </si>
  <si>
    <t>MAR</t>
  </si>
  <si>
    <t>JAN-MAR</t>
  </si>
  <si>
    <t>Mar 2019</t>
  </si>
  <si>
    <t>January 2018 - February 2019: provisional data</t>
  </si>
  <si>
    <t>March 2019: preliminary data</t>
  </si>
</sst>
</file>

<file path=xl/styles.xml><?xml version="1.0" encoding="utf-8"?>
<styleSheet xmlns="http://schemas.openxmlformats.org/spreadsheetml/2006/main">
  <numFmts count="7">
    <numFmt numFmtId="164" formatCode="0.0"/>
    <numFmt numFmtId="165" formatCode="#\ ###\ ##0"/>
    <numFmt numFmtId="166" formatCode="0.0%"/>
    <numFmt numFmtId="167" formatCode="#\ ###\ ##0.0"/>
    <numFmt numFmtId="168" formatCode="#####\ ###\ ##0.000"/>
    <numFmt numFmtId="169" formatCode="#####\ ###\ ##0"/>
    <numFmt numFmtId="170" formatCode="#####\ ###\ ##0.0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233">
    <xf numFmtId="0" fontId="0" fillId="0" borderId="0" xfId="0"/>
    <xf numFmtId="0" fontId="1" fillId="0" borderId="0" xfId="2" applyAlignment="1">
      <alignment vertical="center"/>
    </xf>
    <xf numFmtId="0" fontId="8" fillId="0" borderId="0" xfId="2" applyFont="1" applyAlignment="1">
      <alignment horizontal="center" vertical="center"/>
    </xf>
    <xf numFmtId="0" fontId="1" fillId="0" borderId="0" xfId="2" applyBorder="1" applyAlignment="1">
      <alignment vertical="center"/>
    </xf>
    <xf numFmtId="0" fontId="5" fillId="2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5" fillId="0" borderId="1" xfId="2" applyFont="1" applyFill="1" applyBorder="1" applyAlignment="1">
      <alignment horizontal="left" vertical="center" indent="1"/>
    </xf>
    <xf numFmtId="0" fontId="1" fillId="0" borderId="2" xfId="2" applyFont="1" applyFill="1" applyBorder="1" applyAlignment="1">
      <alignment horizontal="left" vertical="center" indent="2"/>
    </xf>
    <xf numFmtId="0" fontId="1" fillId="0" borderId="1" xfId="2" applyFont="1" applyFill="1" applyBorder="1" applyAlignment="1">
      <alignment horizontal="left" vertical="center" indent="2"/>
    </xf>
    <xf numFmtId="0" fontId="1" fillId="0" borderId="0" xfId="2" applyFont="1" applyFill="1" applyAlignment="1">
      <alignment horizontal="left" vertical="center" indent="2"/>
    </xf>
    <xf numFmtId="0" fontId="1" fillId="0" borderId="0" xfId="2" applyFont="1" applyFill="1" applyBorder="1" applyAlignment="1">
      <alignment horizontal="left" vertical="center" indent="2"/>
    </xf>
    <xf numFmtId="0" fontId="5" fillId="0" borderId="0" xfId="2" applyFont="1" applyAlignment="1">
      <alignment vertical="center"/>
    </xf>
    <xf numFmtId="0" fontId="1" fillId="0" borderId="0" xfId="2" applyFill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right" vertical="center"/>
    </xf>
    <xf numFmtId="0" fontId="1" fillId="0" borderId="3" xfId="2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2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1" fillId="0" borderId="5" xfId="2" applyFont="1" applyBorder="1" applyAlignment="1">
      <alignment vertical="center"/>
    </xf>
    <xf numFmtId="0" fontId="1" fillId="0" borderId="1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/>
    <xf numFmtId="0" fontId="3" fillId="0" borderId="0" xfId="2" applyFont="1" applyAlignment="1">
      <alignment horizontal="center"/>
    </xf>
    <xf numFmtId="0" fontId="1" fillId="0" borderId="3" xfId="2" applyFont="1" applyBorder="1"/>
    <xf numFmtId="0" fontId="1" fillId="0" borderId="4" xfId="2" applyFont="1" applyBorder="1"/>
    <xf numFmtId="0" fontId="1" fillId="0" borderId="2" xfId="2" applyFont="1" applyBorder="1"/>
    <xf numFmtId="165" fontId="2" fillId="0" borderId="0" xfId="2" applyNumberFormat="1" applyFont="1" applyBorder="1"/>
    <xf numFmtId="165" fontId="3" fillId="0" borderId="0" xfId="2" applyNumberFormat="1" applyFont="1" applyBorder="1"/>
    <xf numFmtId="0" fontId="2" fillId="0" borderId="0" xfId="2" applyFont="1" applyBorder="1"/>
    <xf numFmtId="0" fontId="3" fillId="0" borderId="0" xfId="2" applyFont="1" applyBorder="1"/>
    <xf numFmtId="0" fontId="5" fillId="0" borderId="3" xfId="2" applyFont="1" applyBorder="1" applyAlignment="1">
      <alignment horizontal="left" vertical="center"/>
    </xf>
    <xf numFmtId="165" fontId="2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1" fillId="0" borderId="0" xfId="2" applyBorder="1" applyAlignment="1">
      <alignment horizontal="center" vertical="center"/>
    </xf>
    <xf numFmtId="165" fontId="3" fillId="0" borderId="0" xfId="2" applyNumberFormat="1" applyFont="1" applyBorder="1" applyAlignment="1">
      <alignment vertical="center"/>
    </xf>
    <xf numFmtId="0" fontId="1" fillId="0" borderId="6" xfId="2" applyFont="1" applyBorder="1" applyAlignment="1">
      <alignment vertical="center"/>
    </xf>
    <xf numFmtId="166" fontId="5" fillId="0" borderId="1" xfId="3" applyNumberFormat="1" applyFont="1" applyFill="1" applyBorder="1" applyAlignment="1">
      <alignment vertical="center"/>
    </xf>
    <xf numFmtId="166" fontId="1" fillId="0" borderId="2" xfId="3" applyNumberFormat="1" applyFont="1" applyFill="1" applyBorder="1" applyAlignment="1">
      <alignment vertical="center"/>
    </xf>
    <xf numFmtId="166" fontId="1" fillId="0" borderId="1" xfId="3" applyNumberFormat="1" applyFont="1" applyFill="1" applyBorder="1" applyAlignment="1">
      <alignment vertical="center"/>
    </xf>
    <xf numFmtId="166" fontId="1" fillId="0" borderId="0" xfId="3" applyNumberFormat="1" applyFont="1" applyFill="1" applyAlignment="1">
      <alignment vertical="center"/>
    </xf>
    <xf numFmtId="166" fontId="1" fillId="0" borderId="1" xfId="3" applyNumberFormat="1" applyFont="1" applyBorder="1" applyAlignment="1">
      <alignment vertical="center"/>
    </xf>
    <xf numFmtId="166" fontId="1" fillId="0" borderId="0" xfId="3" applyNumberFormat="1" applyFont="1" applyFill="1" applyBorder="1" applyAlignment="1">
      <alignment horizontal="right" vertical="center"/>
    </xf>
    <xf numFmtId="166" fontId="1" fillId="0" borderId="1" xfId="3" applyNumberFormat="1" applyFont="1" applyFill="1" applyBorder="1" applyAlignment="1">
      <alignment horizontal="right" vertical="center"/>
    </xf>
    <xf numFmtId="166" fontId="1" fillId="0" borderId="0" xfId="3" applyNumberFormat="1" applyFont="1" applyAlignment="1">
      <alignment vertical="center"/>
    </xf>
    <xf numFmtId="166" fontId="5" fillId="2" borderId="0" xfId="3" applyNumberFormat="1" applyFont="1" applyFill="1" applyBorder="1" applyAlignment="1">
      <alignment horizontal="center" vertical="center"/>
    </xf>
    <xf numFmtId="165" fontId="6" fillId="0" borderId="0" xfId="0" applyNumberFormat="1" applyFont="1"/>
    <xf numFmtId="0" fontId="5" fillId="2" borderId="5" xfId="0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vertical="center"/>
    </xf>
    <xf numFmtId="167" fontId="1" fillId="0" borderId="2" xfId="0" applyNumberFormat="1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vertical="center"/>
    </xf>
    <xf numFmtId="167" fontId="1" fillId="0" borderId="0" xfId="0" applyNumberFormat="1" applyFont="1" applyFill="1" applyAlignment="1">
      <alignment vertical="center"/>
    </xf>
    <xf numFmtId="167" fontId="1" fillId="0" borderId="0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horizontal="right" vertical="center"/>
    </xf>
    <xf numFmtId="165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6" fontId="6" fillId="0" borderId="0" xfId="3" applyNumberFormat="1" applyFont="1" applyFill="1" applyBorder="1"/>
    <xf numFmtId="165" fontId="1" fillId="0" borderId="0" xfId="2" applyNumberFormat="1" applyFont="1"/>
    <xf numFmtId="0" fontId="5" fillId="0" borderId="0" xfId="2" applyFont="1" applyAlignment="1">
      <alignment horizontal="center" vertical="center"/>
    </xf>
    <xf numFmtId="0" fontId="7" fillId="2" borderId="7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 vertical="center"/>
    </xf>
    <xf numFmtId="0" fontId="1" fillId="0" borderId="0" xfId="0" applyFont="1"/>
    <xf numFmtId="166" fontId="1" fillId="0" borderId="0" xfId="3" applyNumberFormat="1" applyFont="1"/>
    <xf numFmtId="166" fontId="1" fillId="0" borderId="0" xfId="3" applyNumberFormat="1" applyFont="1" applyFill="1"/>
    <xf numFmtId="0" fontId="7" fillId="2" borderId="8" xfId="2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center"/>
    </xf>
    <xf numFmtId="169" fontId="1" fillId="0" borderId="0" xfId="2" applyNumberFormat="1" applyFont="1" applyBorder="1" applyAlignment="1">
      <alignment vertical="center"/>
    </xf>
    <xf numFmtId="169" fontId="2" fillId="0" borderId="0" xfId="2" applyNumberFormat="1" applyFont="1" applyBorder="1"/>
    <xf numFmtId="168" fontId="1" fillId="0" borderId="0" xfId="2" applyNumberFormat="1" applyFont="1" applyBorder="1"/>
    <xf numFmtId="169" fontId="1" fillId="0" borderId="0" xfId="3" applyNumberFormat="1" applyFont="1" applyBorder="1"/>
    <xf numFmtId="169" fontId="3" fillId="0" borderId="0" xfId="2" applyNumberFormat="1" applyFont="1" applyBorder="1"/>
    <xf numFmtId="168" fontId="1" fillId="0" borderId="0" xfId="3" applyNumberFormat="1" applyFont="1" applyBorder="1"/>
    <xf numFmtId="168" fontId="1" fillId="0" borderId="0" xfId="2" applyNumberFormat="1" applyFont="1" applyBorder="1" applyAlignment="1">
      <alignment vertical="center"/>
    </xf>
    <xf numFmtId="170" fontId="1" fillId="0" borderId="0" xfId="2" applyNumberFormat="1" applyAlignment="1">
      <alignment vertical="center"/>
    </xf>
    <xf numFmtId="170" fontId="8" fillId="0" borderId="0" xfId="2" applyNumberFormat="1" applyFont="1" applyAlignment="1">
      <alignment horizontal="center" vertical="center"/>
    </xf>
    <xf numFmtId="170" fontId="3" fillId="0" borderId="0" xfId="2" applyNumberFormat="1" applyFont="1" applyAlignment="1">
      <alignment horizontal="center" vertical="center"/>
    </xf>
    <xf numFmtId="170" fontId="1" fillId="0" borderId="4" xfId="2" applyNumberFormat="1" applyFont="1" applyBorder="1" applyAlignment="1">
      <alignment vertical="center"/>
    </xf>
    <xf numFmtId="170" fontId="1" fillId="0" borderId="2" xfId="2" applyNumberFormat="1" applyFont="1" applyBorder="1" applyAlignment="1">
      <alignment vertical="center"/>
    </xf>
    <xf numFmtId="170" fontId="1" fillId="0" borderId="10" xfId="2" applyNumberFormat="1" applyFont="1" applyBorder="1" applyAlignment="1">
      <alignment vertical="center"/>
    </xf>
    <xf numFmtId="170" fontId="1" fillId="0" borderId="0" xfId="2" applyNumberFormat="1" applyFont="1" applyBorder="1" applyAlignment="1">
      <alignment vertical="center"/>
    </xf>
    <xf numFmtId="170" fontId="5" fillId="0" borderId="10" xfId="2" applyNumberFormat="1" applyFont="1" applyBorder="1" applyAlignment="1">
      <alignment vertical="center"/>
    </xf>
    <xf numFmtId="170" fontId="5" fillId="0" borderId="0" xfId="2" applyNumberFormat="1" applyFont="1" applyBorder="1" applyAlignment="1">
      <alignment vertical="center"/>
    </xf>
    <xf numFmtId="170" fontId="1" fillId="0" borderId="0" xfId="2" applyNumberFormat="1" applyFont="1" applyFill="1" applyBorder="1" applyAlignment="1">
      <alignment horizontal="right" vertical="center"/>
    </xf>
    <xf numFmtId="170" fontId="1" fillId="0" borderId="10" xfId="2" applyNumberFormat="1" applyFont="1" applyFill="1" applyBorder="1" applyAlignment="1">
      <alignment vertical="center"/>
    </xf>
    <xf numFmtId="0" fontId="1" fillId="0" borderId="0" xfId="2" applyBorder="1"/>
    <xf numFmtId="166" fontId="6" fillId="0" borderId="0" xfId="3" applyNumberFormat="1" applyFont="1" applyBorder="1"/>
    <xf numFmtId="170" fontId="1" fillId="0" borderId="11" xfId="2" applyNumberFormat="1" applyFont="1" applyBorder="1" applyAlignment="1">
      <alignment vertical="center"/>
    </xf>
    <xf numFmtId="170" fontId="1" fillId="0" borderId="1" xfId="2" applyNumberFormat="1" applyFont="1" applyFill="1" applyBorder="1" applyAlignment="1">
      <alignment horizontal="right" vertical="center"/>
    </xf>
    <xf numFmtId="167" fontId="1" fillId="0" borderId="0" xfId="2" applyNumberFormat="1" applyAlignment="1">
      <alignment vertical="center"/>
    </xf>
    <xf numFmtId="167" fontId="8" fillId="0" borderId="0" xfId="2" applyNumberFormat="1" applyFont="1" applyAlignment="1">
      <alignment horizontal="center" vertical="center"/>
    </xf>
    <xf numFmtId="167" fontId="3" fillId="0" borderId="0" xfId="2" applyNumberFormat="1" applyFont="1" applyAlignment="1">
      <alignment horizontal="center" vertical="center"/>
    </xf>
    <xf numFmtId="167" fontId="2" fillId="0" borderId="1" xfId="2" applyNumberFormat="1" applyFont="1" applyBorder="1" applyAlignment="1">
      <alignment vertical="center"/>
    </xf>
    <xf numFmtId="167" fontId="2" fillId="0" borderId="1" xfId="2" applyNumberFormat="1" applyFont="1" applyBorder="1" applyAlignment="1">
      <alignment horizontal="right" vertical="center"/>
    </xf>
    <xf numFmtId="167" fontId="1" fillId="0" borderId="4" xfId="2" applyNumberFormat="1" applyFont="1" applyBorder="1" applyAlignment="1">
      <alignment vertical="center"/>
    </xf>
    <xf numFmtId="167" fontId="1" fillId="0" borderId="2" xfId="2" applyNumberFormat="1" applyFont="1" applyBorder="1" applyAlignment="1">
      <alignment vertical="center"/>
    </xf>
    <xf numFmtId="167" fontId="1" fillId="0" borderId="0" xfId="2" applyNumberFormat="1" applyFont="1" applyBorder="1" applyAlignment="1">
      <alignment vertical="center"/>
    </xf>
    <xf numFmtId="167" fontId="1" fillId="0" borderId="10" xfId="2" applyNumberFormat="1" applyFont="1" applyBorder="1" applyAlignment="1">
      <alignment vertical="center"/>
    </xf>
    <xf numFmtId="167" fontId="5" fillId="0" borderId="10" xfId="2" applyNumberFormat="1" applyFont="1" applyBorder="1" applyAlignment="1">
      <alignment vertical="center"/>
    </xf>
    <xf numFmtId="167" fontId="5" fillId="0" borderId="0" xfId="2" applyNumberFormat="1" applyFont="1" applyBorder="1" applyAlignment="1">
      <alignment vertical="center"/>
    </xf>
    <xf numFmtId="167" fontId="1" fillId="0" borderId="0" xfId="2" applyNumberFormat="1" applyFont="1" applyFill="1" applyBorder="1" applyAlignment="1">
      <alignment horizontal="right" vertical="center"/>
    </xf>
    <xf numFmtId="167" fontId="1" fillId="0" borderId="10" xfId="2" applyNumberFormat="1" applyFont="1" applyFill="1" applyBorder="1" applyAlignment="1">
      <alignment vertical="center"/>
    </xf>
    <xf numFmtId="167" fontId="1" fillId="0" borderId="11" xfId="2" applyNumberFormat="1" applyFont="1" applyBorder="1" applyAlignment="1">
      <alignment vertical="center"/>
    </xf>
    <xf numFmtId="167" fontId="1" fillId="0" borderId="1" xfId="2" applyNumberFormat="1" applyFont="1" applyFill="1" applyBorder="1" applyAlignment="1">
      <alignment horizontal="right" vertical="center"/>
    </xf>
    <xf numFmtId="164" fontId="5" fillId="0" borderId="0" xfId="0" applyNumberFormat="1" applyFont="1"/>
    <xf numFmtId="164" fontId="0" fillId="0" borderId="0" xfId="0" applyNumberFormat="1"/>
    <xf numFmtId="3" fontId="1" fillId="0" borderId="1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vertical="center"/>
    </xf>
    <xf numFmtId="3" fontId="1" fillId="0" borderId="0" xfId="2" applyNumberFormat="1" applyFont="1" applyFill="1" applyBorder="1" applyAlignment="1">
      <alignment horizontal="right" vertical="center"/>
    </xf>
    <xf numFmtId="3" fontId="5" fillId="0" borderId="1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/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/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vertical="center"/>
    </xf>
    <xf numFmtId="3" fontId="1" fillId="0" borderId="4" xfId="2" applyNumberFormat="1" applyFont="1" applyBorder="1" applyAlignment="1">
      <alignment vertical="center"/>
    </xf>
    <xf numFmtId="3" fontId="1" fillId="0" borderId="2" xfId="2" applyNumberFormat="1" applyFont="1" applyBorder="1" applyAlignment="1">
      <alignment vertical="center"/>
    </xf>
    <xf numFmtId="3" fontId="1" fillId="0" borderId="10" xfId="2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2" applyNumberFormat="1" applyFont="1" applyBorder="1" applyAlignment="1"/>
    <xf numFmtId="3" fontId="1" fillId="0" borderId="11" xfId="2" applyNumberFormat="1" applyFont="1" applyBorder="1" applyAlignment="1">
      <alignment vertical="center"/>
    </xf>
    <xf numFmtId="3" fontId="1" fillId="0" borderId="1" xfId="2" applyNumberFormat="1" applyFont="1" applyFill="1" applyBorder="1" applyAlignment="1">
      <alignment horizontal="right" vertical="center"/>
    </xf>
    <xf numFmtId="3" fontId="1" fillId="0" borderId="10" xfId="2" applyNumberFormat="1" applyFont="1" applyBorder="1"/>
    <xf numFmtId="3" fontId="1" fillId="0" borderId="0" xfId="2" applyNumberFormat="1" applyFont="1" applyBorder="1"/>
    <xf numFmtId="3" fontId="5" fillId="0" borderId="10" xfId="2" applyNumberFormat="1" applyFont="1" applyBorder="1"/>
    <xf numFmtId="3" fontId="5" fillId="0" borderId="0" xfId="2" applyNumberFormat="1" applyFont="1" applyBorder="1"/>
    <xf numFmtId="3" fontId="1" fillId="0" borderId="10" xfId="2" applyNumberFormat="1" applyFont="1" applyFill="1" applyBorder="1"/>
    <xf numFmtId="3" fontId="1" fillId="0" borderId="0" xfId="2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5" fillId="0" borderId="0" xfId="0" applyNumberFormat="1" applyFont="1" applyBorder="1"/>
    <xf numFmtId="3" fontId="1" fillId="0" borderId="1" xfId="2" applyNumberFormat="1" applyFont="1" applyFill="1" applyBorder="1"/>
    <xf numFmtId="3" fontId="5" fillId="0" borderId="0" xfId="2" applyNumberFormat="1" applyFont="1" applyFill="1" applyBorder="1"/>
    <xf numFmtId="3" fontId="1" fillId="0" borderId="0" xfId="2" applyNumberFormat="1" applyFont="1" applyFill="1" applyBorder="1" applyAlignment="1">
      <alignment horizontal="right"/>
    </xf>
    <xf numFmtId="3" fontId="1" fillId="0" borderId="11" xfId="2" applyNumberFormat="1" applyFont="1" applyFill="1" applyBorder="1"/>
    <xf numFmtId="3" fontId="1" fillId="0" borderId="1" xfId="2" applyNumberFormat="1" applyFont="1" applyBorder="1" applyAlignment="1">
      <alignment horizontal="right" vertical="center"/>
    </xf>
    <xf numFmtId="0" fontId="4" fillId="0" borderId="0" xfId="1" applyAlignment="1" applyProtection="1">
      <alignment vertical="center"/>
    </xf>
    <xf numFmtId="0" fontId="4" fillId="0" borderId="0" xfId="1" applyBorder="1" applyAlignment="1" applyProtection="1">
      <alignment vertical="center"/>
    </xf>
    <xf numFmtId="0" fontId="4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 indent="3"/>
    </xf>
    <xf numFmtId="165" fontId="1" fillId="0" borderId="0" xfId="2" applyNumberFormat="1" applyFont="1" applyBorder="1" applyAlignment="1">
      <alignment vertical="center"/>
    </xf>
    <xf numFmtId="165" fontId="5" fillId="0" borderId="1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1" fillId="0" borderId="0" xfId="0" applyNumberFormat="1" applyFont="1" applyBorder="1" applyAlignment="1">
      <alignment vertical="center"/>
    </xf>
    <xf numFmtId="165" fontId="1" fillId="0" borderId="1" xfId="0" applyNumberFormat="1" applyFont="1" applyFill="1" applyBorder="1" applyAlignment="1">
      <alignment horizontal="right"/>
    </xf>
    <xf numFmtId="165" fontId="1" fillId="0" borderId="1" xfId="2" applyNumberFormat="1" applyFont="1" applyBorder="1" applyAlignment="1">
      <alignment vertical="center"/>
    </xf>
    <xf numFmtId="0" fontId="7" fillId="4" borderId="9" xfId="2" applyFont="1" applyFill="1" applyBorder="1" applyAlignment="1">
      <alignment horizontal="center" vertical="center"/>
    </xf>
    <xf numFmtId="165" fontId="1" fillId="0" borderId="0" xfId="2" applyNumberFormat="1" applyFont="1" applyFill="1" applyBorder="1" applyAlignment="1">
      <alignment vertical="center"/>
    </xf>
    <xf numFmtId="165" fontId="1" fillId="0" borderId="10" xfId="2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165" fontId="1" fillId="0" borderId="0" xfId="0" applyNumberFormat="1" applyFont="1" applyFill="1"/>
    <xf numFmtId="165" fontId="1" fillId="0" borderId="1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11" xfId="2" applyNumberFormat="1" applyFont="1" applyFill="1" applyBorder="1" applyAlignment="1">
      <alignment vertical="center"/>
    </xf>
    <xf numFmtId="165" fontId="1" fillId="0" borderId="1" xfId="2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/>
    </xf>
    <xf numFmtId="0" fontId="2" fillId="0" borderId="2" xfId="2" applyFont="1" applyFill="1" applyBorder="1" applyAlignment="1">
      <alignment vertical="center"/>
    </xf>
    <xf numFmtId="0" fontId="5" fillId="4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0" fontId="3" fillId="0" borderId="2" xfId="0" applyFont="1" applyBorder="1"/>
    <xf numFmtId="0" fontId="3" fillId="0" borderId="0" xfId="0" applyFont="1"/>
    <xf numFmtId="0" fontId="2" fillId="0" borderId="0" xfId="0" applyFont="1" applyFill="1" applyBorder="1" applyAlignment="1">
      <alignment vertical="center"/>
    </xf>
    <xf numFmtId="0" fontId="4" fillId="0" borderId="0" xfId="1" applyAlignment="1" applyProtection="1"/>
    <xf numFmtId="17" fontId="11" fillId="0" borderId="0" xfId="0" quotePrefix="1" applyNumberFormat="1" applyFont="1" applyAlignment="1">
      <alignment horizontal="left" vertical="center"/>
    </xf>
    <xf numFmtId="0" fontId="4" fillId="4" borderId="0" xfId="1" applyFill="1" applyBorder="1" applyAlignment="1" applyProtection="1">
      <alignment vertical="center"/>
    </xf>
    <xf numFmtId="0" fontId="0" fillId="4" borderId="0" xfId="0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 wrapText="1"/>
    </xf>
    <xf numFmtId="0" fontId="8" fillId="4" borderId="0" xfId="2" applyFont="1" applyFill="1" applyAlignment="1">
      <alignment horizontal="center" vertical="center" wrapText="1"/>
    </xf>
    <xf numFmtId="0" fontId="8" fillId="4" borderId="0" xfId="2" applyFont="1" applyFill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2" borderId="13" xfId="2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4" borderId="13" xfId="2" applyFont="1" applyFill="1" applyBorder="1" applyAlignment="1">
      <alignment horizontal="center" vertical="center" wrapText="1"/>
    </xf>
    <xf numFmtId="0" fontId="7" fillId="4" borderId="14" xfId="2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12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4" fillId="0" borderId="0" xfId="1" applyFill="1" applyBorder="1" applyAlignment="1" applyProtection="1">
      <alignment vertical="center"/>
    </xf>
    <xf numFmtId="0" fontId="5" fillId="0" borderId="0" xfId="0" applyFont="1" applyFill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5" fillId="0" borderId="0" xfId="2" applyNumberFormat="1" applyFont="1" applyAlignment="1">
      <alignment vertical="center"/>
    </xf>
  </cellXfs>
  <cellStyles count="4">
    <cellStyle name="Hyperlink" xfId="1" builtinId="8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12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525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9"/>
  <sheetViews>
    <sheetView showGridLines="0" tabSelected="1" workbookViewId="0"/>
  </sheetViews>
  <sheetFormatPr defaultRowHeight="12.75"/>
  <cols>
    <col min="1" max="1" width="1.7109375" style="63" customWidth="1"/>
    <col min="2" max="2" width="108.140625" style="63" customWidth="1"/>
    <col min="3" max="3" width="2.7109375" style="63" customWidth="1"/>
    <col min="4" max="4" width="15.7109375" style="63" customWidth="1"/>
    <col min="5" max="16384" width="9.140625" style="63"/>
  </cols>
  <sheetData>
    <row r="1" spans="2:7" ht="6" customHeight="1">
      <c r="B1" s="65" t="s">
        <v>10</v>
      </c>
    </row>
    <row r="7" spans="2:7" ht="30.75" customHeight="1">
      <c r="B7" s="191" t="s">
        <v>87</v>
      </c>
      <c r="D7" s="64"/>
      <c r="E7" s="64"/>
      <c r="F7" s="64"/>
      <c r="G7" s="64"/>
    </row>
    <row r="8" spans="2:7" ht="15.75">
      <c r="B8" s="199" t="s">
        <v>129</v>
      </c>
      <c r="D8" s="64"/>
      <c r="E8" s="64"/>
      <c r="F8" s="64"/>
      <c r="G8" s="64"/>
    </row>
    <row r="9" spans="2:7" ht="15" customHeight="1">
      <c r="B9" s="65" t="s">
        <v>10</v>
      </c>
      <c r="C9" s="64"/>
      <c r="D9" s="64"/>
      <c r="E9" s="64"/>
      <c r="F9" s="64"/>
      <c r="G9" s="64"/>
    </row>
    <row r="10" spans="2:7" ht="15.75">
      <c r="B10" s="190" t="s">
        <v>12</v>
      </c>
      <c r="C10" s="64"/>
      <c r="D10" s="64"/>
      <c r="E10" s="64"/>
      <c r="F10" s="64"/>
      <c r="G10" s="64"/>
    </row>
    <row r="11" spans="2:7" ht="15.75">
      <c r="B11" s="65"/>
      <c r="C11" s="64"/>
      <c r="D11" s="64"/>
      <c r="E11" s="64"/>
      <c r="F11" s="64"/>
      <c r="G11" s="64"/>
    </row>
    <row r="12" spans="2:7" ht="30.75" customHeight="1">
      <c r="B12" s="193" t="s">
        <v>86</v>
      </c>
      <c r="C12" s="64"/>
      <c r="D12" s="64"/>
      <c r="E12" s="64"/>
      <c r="F12" s="64"/>
      <c r="G12" s="64"/>
    </row>
    <row r="13" spans="2:7" ht="11.25" customHeight="1">
      <c r="B13" s="65"/>
      <c r="C13" s="64"/>
      <c r="D13" s="64"/>
      <c r="E13" s="64"/>
      <c r="F13" s="64"/>
      <c r="G13" s="64"/>
    </row>
    <row r="14" spans="2:7" ht="14.25" customHeight="1">
      <c r="B14" s="163" t="str">
        <f>'1.Summary'!B3:H3</f>
        <v>Table 1 - Summary Information</v>
      </c>
      <c r="D14" s="167"/>
    </row>
    <row r="15" spans="2:7" ht="14.25" customHeight="1">
      <c r="B15" s="164" t="str">
        <f>'2.H_N'!B3:J3</f>
        <v>Table 2. Guests in tourist accommodation establishments, by NUTS II</v>
      </c>
      <c r="D15" s="167"/>
    </row>
    <row r="16" spans="2:7" ht="14.25" customHeight="1">
      <c r="B16" s="165" t="str">
        <f>'3.HNR_P'!B3:Q3</f>
        <v>Table 3 - Non-resident guests in tourist accommodation establishments, by country of residence</v>
      </c>
      <c r="C16" s="166"/>
      <c r="D16" s="167"/>
    </row>
    <row r="17" spans="2:4" ht="14.25" customHeight="1">
      <c r="B17" s="198" t="str">
        <f>'4.O_N'!B3:J3</f>
        <v>Table 4 - Overnight stays in tourist accommodation establishments, by NUTS II</v>
      </c>
      <c r="D17" s="167"/>
    </row>
    <row r="18" spans="2:4" ht="14.25" customHeight="1">
      <c r="B18" s="198" t="str">
        <f>'5.O_T'!B3:P3</f>
        <v>Table 5 -  Overnight stays in tourist accommodation establishments, by type of establishment</v>
      </c>
      <c r="D18" s="167"/>
    </row>
    <row r="19" spans="2:4" ht="14.25" customHeight="1">
      <c r="B19" s="198" t="str">
        <f>'6.O_R_N'!B3:J3</f>
        <v>Table 6 - Overnight stays in tourist accommodation establishments by residents in Portugal, by NUTS II</v>
      </c>
      <c r="C19" s="65"/>
      <c r="D19" s="167"/>
    </row>
    <row r="20" spans="2:4" ht="14.25" customHeight="1">
      <c r="B20" s="198" t="str">
        <f>'7.O_NR_N'!B3:J3</f>
        <v>Table 7 - Overnight stays in tourist accommodation establishments by non-residents, by NUTS II</v>
      </c>
      <c r="D20" s="167"/>
    </row>
    <row r="21" spans="2:4" ht="14.25" customHeight="1">
      <c r="B21" s="198" t="str">
        <f>'8.O_NR_C'!B3:Q3</f>
        <v>Table 8 - Overnight stays in tourist accommodation establishments by non-residents, by country of residence</v>
      </c>
      <c r="C21" s="65"/>
      <c r="D21" s="167"/>
    </row>
    <row r="22" spans="2:4" ht="14.25" customHeight="1">
      <c r="B22" s="198" t="str">
        <f>'9.AS_N'!B3:J3</f>
        <v>Table 9 - Average stay in tourist accommodation establishments, by NUTS II</v>
      </c>
      <c r="D22" s="167"/>
    </row>
    <row r="23" spans="2:4" ht="14.25" customHeight="1">
      <c r="B23" s="198" t="str">
        <f>'10.PT'!B3:J3</f>
        <v>Table 10 - Total revenues in tourist accommodation establishments, by NUTS II</v>
      </c>
      <c r="D23" s="167"/>
    </row>
    <row r="24" spans="2:4" ht="14.25" customHeight="1">
      <c r="B24" s="198" t="str">
        <f>'11.RA_N'!B3:J3</f>
        <v>Table 11 - Revenue from accommodation in tourist accommodation establishments, by NUTS II</v>
      </c>
      <c r="D24" s="167"/>
    </row>
    <row r="25" spans="2:4" ht="14.25" customHeight="1">
      <c r="B25" s="198" t="str">
        <f>'12.RP_N'!B3:J3</f>
        <v>Table 12 - Revenue per available room (RevPAR) in tourist accommodation establishments, by NUTS II</v>
      </c>
      <c r="D25" s="167"/>
    </row>
    <row r="26" spans="2:4">
      <c r="B26" s="198" t="str">
        <f>'13.BO_N'!B3:J3</f>
        <v>Table 13 - Net bed occupancy rate in tourist accommodation establishments, by NUTS II</v>
      </c>
      <c r="D26" s="167"/>
    </row>
    <row r="27" spans="2:4">
      <c r="B27" s="227" t="str">
        <f>'14.O_MN'!B3:S3</f>
        <v>Table 14 - Overnight stays in tourist accommodation establishments, by municipality</v>
      </c>
      <c r="C27" s="166"/>
      <c r="D27" s="228"/>
    </row>
    <row r="28" spans="2:4">
      <c r="B28" s="200" t="str">
        <f>'15.O_R_MN'!B3:Y3</f>
        <v>Table 15 - Overnight stays in tourist accommodation establishments by residents in Portugal, by municipality</v>
      </c>
      <c r="C28" s="201"/>
      <c r="D28" s="202" t="s">
        <v>117</v>
      </c>
    </row>
    <row r="29" spans="2:4">
      <c r="B29" s="200" t="str">
        <f>'16.O_NR_MN'!B3:Y3</f>
        <v>Table 16 - Overnight stays in tourist accommodation establishments by non-residents, by municipality</v>
      </c>
      <c r="C29" s="201"/>
      <c r="D29" s="202" t="s">
        <v>117</v>
      </c>
    </row>
  </sheetData>
  <hyperlinks>
    <hyperlink ref="B15" location="'2.H_N'!A1" display="'2.H_N'!A1"/>
    <hyperlink ref="B14" location="'1.Sintese'!A1" display="'1.Sintese'!A1"/>
    <hyperlink ref="B16" location="'3.HNR_P'!A1" display="3. Hóspedes não residentes nos estabelecimentos hoteleiros, por países de residência"/>
    <hyperlink ref="B17" location="'4.O_N'!A1" display="'4.O_N'!A1"/>
    <hyperlink ref="B18" location="'5.O_T'!A1" display="'5.O_T'!A1"/>
    <hyperlink ref="B19" location="'6.O_R_N'!A1" display="'6.O_R_N'!A1"/>
    <hyperlink ref="B20" location="'7.O_NR_N'!A1" display="'7.O_NR_N'!A1"/>
    <hyperlink ref="B21" location="'8.O_NR_C'!A1" display="'8.O_NR_C'!A1"/>
    <hyperlink ref="B22" location="'9.AS_N'!A1" display="'9.AS_N'!A1"/>
    <hyperlink ref="B23" location="'10.PT'!A1" display="'10.PT'!A1"/>
    <hyperlink ref="B24" location="'11.RA_N'!A1" display="'11.RA_N'!A1"/>
    <hyperlink ref="B25" location="'12.RP_N'!A1" display="'12.RP_N'!A1"/>
    <hyperlink ref="B26" location="'13.BO_N'!A1" display="'13.BO_N'!A1"/>
    <hyperlink ref="B27" location="'14.O_MN'!A1" display="'14.O_MN'!A1"/>
  </hyperlinks>
  <printOptions horizontalCentered="1"/>
  <pageMargins left="0.35433070866141736" right="0.31496062992125984" top="0.53" bottom="0.74803149606299213" header="0.31496062992125984" footer="0.31496062992125984"/>
  <pageSetup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07"/>
  <sheetViews>
    <sheetView showGridLines="0" zoomScale="80" zoomScaleNormal="80" workbookViewId="0">
      <pane ySplit="6" topLeftCell="A7" activePane="bottomLeft" state="frozen"/>
      <selection activeCell="B2" sqref="B2:J2"/>
      <selection pane="bottomLeft" activeCell="A7" sqref="A7"/>
    </sheetView>
  </sheetViews>
  <sheetFormatPr defaultRowHeight="12.75"/>
  <cols>
    <col min="1" max="1" width="1.7109375" style="1" customWidth="1"/>
    <col min="2" max="2" width="11.85546875" style="1" customWidth="1"/>
    <col min="3" max="5" width="11.7109375" style="91" customWidth="1"/>
    <col min="6" max="6" width="13.7109375" style="91" bestFit="1" customWidth="1"/>
    <col min="7" max="8" width="11.7109375" style="91" customWidth="1"/>
    <col min="9" max="9" width="13.140625" style="91" bestFit="1" customWidth="1"/>
    <col min="10" max="10" width="14.42578125" style="91" bestFit="1" customWidth="1"/>
    <col min="11" max="16384" width="9.140625" style="1"/>
  </cols>
  <sheetData>
    <row r="1" spans="2:10" ht="6" customHeight="1">
      <c r="D1" s="92"/>
      <c r="E1" s="92"/>
      <c r="F1" s="92"/>
      <c r="G1" s="92"/>
    </row>
    <row r="2" spans="2:10" ht="36" customHeight="1">
      <c r="B2" s="205" t="s">
        <v>13</v>
      </c>
      <c r="C2" s="206"/>
      <c r="D2" s="206"/>
      <c r="E2" s="206"/>
      <c r="F2" s="206"/>
      <c r="G2" s="206"/>
      <c r="H2" s="206"/>
      <c r="I2" s="213"/>
      <c r="J2" s="213"/>
    </row>
    <row r="3" spans="2:10" ht="20.100000000000001" customHeight="1">
      <c r="B3" s="212" t="s">
        <v>55</v>
      </c>
      <c r="C3" s="212"/>
      <c r="D3" s="212"/>
      <c r="E3" s="212"/>
      <c r="F3" s="212"/>
      <c r="G3" s="212"/>
      <c r="H3" s="212"/>
      <c r="I3" s="212"/>
      <c r="J3" s="212"/>
    </row>
    <row r="4" spans="2:10" ht="5.25" customHeight="1">
      <c r="B4" s="14"/>
      <c r="C4" s="93"/>
      <c r="D4" s="93"/>
      <c r="E4" s="93"/>
      <c r="F4" s="93"/>
      <c r="G4" s="93"/>
      <c r="H4" s="93"/>
      <c r="I4" s="93"/>
      <c r="J4" s="93"/>
    </row>
    <row r="5" spans="2:10">
      <c r="B5" s="22"/>
      <c r="C5" s="22"/>
      <c r="D5" s="22"/>
      <c r="E5" s="22"/>
      <c r="F5" s="22"/>
      <c r="G5" s="22"/>
      <c r="H5" s="22"/>
      <c r="I5" s="22"/>
      <c r="J5" s="78" t="s">
        <v>32</v>
      </c>
    </row>
    <row r="6" spans="2:10" s="6" customFormat="1" ht="32.25" customHeight="1">
      <c r="B6" s="169" t="s">
        <v>31</v>
      </c>
      <c r="C6" s="168" t="s">
        <v>4</v>
      </c>
      <c r="D6" s="168" t="s">
        <v>0</v>
      </c>
      <c r="E6" s="168" t="s">
        <v>1</v>
      </c>
      <c r="F6" s="169" t="s">
        <v>78</v>
      </c>
      <c r="G6" s="168" t="s">
        <v>2</v>
      </c>
      <c r="H6" s="168" t="s">
        <v>3</v>
      </c>
      <c r="I6" s="169" t="s">
        <v>79</v>
      </c>
      <c r="J6" s="82" t="s">
        <v>80</v>
      </c>
    </row>
    <row r="7" spans="2:10" s="6" customFormat="1" ht="7.5" customHeight="1">
      <c r="B7" s="17"/>
      <c r="C7" s="94"/>
      <c r="D7" s="95"/>
      <c r="E7" s="95"/>
      <c r="F7" s="95"/>
      <c r="G7" s="95"/>
      <c r="H7" s="95"/>
      <c r="I7" s="95"/>
      <c r="J7" s="95"/>
    </row>
    <row r="8" spans="2:10" s="6" customFormat="1" ht="14.1" customHeight="1">
      <c r="B8" s="20">
        <v>2013</v>
      </c>
      <c r="C8" s="98">
        <v>2.8610660632152176</v>
      </c>
      <c r="D8" s="99">
        <v>1.7606491379877069</v>
      </c>
      <c r="E8" s="99">
        <v>1.7947535436246882</v>
      </c>
      <c r="F8" s="99">
        <v>2.3239616717784686</v>
      </c>
      <c r="G8" s="99">
        <v>1.7874493390569208</v>
      </c>
      <c r="H8" s="99">
        <v>4.6624771584441183</v>
      </c>
      <c r="I8" s="99">
        <v>3.1966710214912037</v>
      </c>
      <c r="J8" s="99">
        <v>5.5266566427862456</v>
      </c>
    </row>
    <row r="9" spans="2:10" s="6" customFormat="1" ht="14.1" customHeight="1">
      <c r="B9" s="17" t="s">
        <v>33</v>
      </c>
      <c r="C9" s="96">
        <v>2.456198532106153</v>
      </c>
      <c r="D9" s="100">
        <v>1.5179618594371793</v>
      </c>
      <c r="E9" s="100">
        <v>1.5195755957229617</v>
      </c>
      <c r="F9" s="100">
        <v>2.0605361121859449</v>
      </c>
      <c r="G9" s="100">
        <v>1.5691995631143705</v>
      </c>
      <c r="H9" s="100">
        <v>4.3780204955861119</v>
      </c>
      <c r="I9" s="100">
        <v>2.2726492056676686</v>
      </c>
      <c r="J9" s="100">
        <v>5.8629616087751373</v>
      </c>
    </row>
    <row r="10" spans="2:10" s="6" customFormat="1" ht="14.1" customHeight="1">
      <c r="B10" s="17" t="s">
        <v>34</v>
      </c>
      <c r="C10" s="96">
        <v>2.5877645223505024</v>
      </c>
      <c r="D10" s="100">
        <v>1.5869897540206941</v>
      </c>
      <c r="E10" s="100">
        <v>1.6434729713289267</v>
      </c>
      <c r="F10" s="100">
        <v>2.0991447471912439</v>
      </c>
      <c r="G10" s="100">
        <v>1.6055990796033528</v>
      </c>
      <c r="H10" s="100">
        <v>4.6227111111111112</v>
      </c>
      <c r="I10" s="100">
        <v>2.5785970685013462</v>
      </c>
      <c r="J10" s="100">
        <v>5.7531466206481641</v>
      </c>
    </row>
    <row r="11" spans="2:10" s="6" customFormat="1" ht="14.1" customHeight="1">
      <c r="B11" s="17" t="s">
        <v>35</v>
      </c>
      <c r="C11" s="96">
        <v>2.7010332950631457</v>
      </c>
      <c r="D11" s="100">
        <v>1.6882535308301756</v>
      </c>
      <c r="E11" s="100">
        <v>1.7535254188675637</v>
      </c>
      <c r="F11" s="100">
        <v>2.3220188601936544</v>
      </c>
      <c r="G11" s="100">
        <v>1.6722471584739014</v>
      </c>
      <c r="H11" s="100">
        <v>4.368322248165617</v>
      </c>
      <c r="I11" s="100">
        <v>2.7993774319066147</v>
      </c>
      <c r="J11" s="100">
        <v>5.3442453520374391</v>
      </c>
    </row>
    <row r="12" spans="2:10" s="6" customFormat="1" ht="14.1" customHeight="1">
      <c r="B12" s="17" t="s">
        <v>36</v>
      </c>
      <c r="C12" s="96">
        <v>2.6812998064711424</v>
      </c>
      <c r="D12" s="100">
        <v>1.6845889940990806</v>
      </c>
      <c r="E12" s="100">
        <v>1.6916072306935563</v>
      </c>
      <c r="F12" s="100">
        <v>2.2702283022633392</v>
      </c>
      <c r="G12" s="100">
        <v>1.6666171421024829</v>
      </c>
      <c r="H12" s="100">
        <v>4.094474360517979</v>
      </c>
      <c r="I12" s="100">
        <v>3.0425006854949275</v>
      </c>
      <c r="J12" s="100">
        <v>5.0437232364210054</v>
      </c>
    </row>
    <row r="13" spans="2:10" s="6" customFormat="1" ht="14.1" customHeight="1">
      <c r="B13" s="17" t="s">
        <v>37</v>
      </c>
      <c r="C13" s="96">
        <v>2.7770610651799821</v>
      </c>
      <c r="D13" s="100">
        <v>1.7320459730960163</v>
      </c>
      <c r="E13" s="100">
        <v>1.6964435732287875</v>
      </c>
      <c r="F13" s="100">
        <v>2.3238057895377295</v>
      </c>
      <c r="G13" s="100">
        <v>1.6615251976883596</v>
      </c>
      <c r="H13" s="100">
        <v>4.3604008870746407</v>
      </c>
      <c r="I13" s="100">
        <v>3.2449740546251125</v>
      </c>
      <c r="J13" s="100">
        <v>5.3130706285794469</v>
      </c>
    </row>
    <row r="14" spans="2:10" s="6" customFormat="1" ht="14.1" customHeight="1">
      <c r="B14" s="17" t="s">
        <v>38</v>
      </c>
      <c r="C14" s="96">
        <v>2.8989903050140207</v>
      </c>
      <c r="D14" s="100">
        <v>1.7695578084926933</v>
      </c>
      <c r="E14" s="100">
        <v>1.7523928592459719</v>
      </c>
      <c r="F14" s="100">
        <v>2.278621824206124</v>
      </c>
      <c r="G14" s="100">
        <v>1.743922243498073</v>
      </c>
      <c r="H14" s="100">
        <v>4.5723632972489323</v>
      </c>
      <c r="I14" s="100">
        <v>3.1441062339364008</v>
      </c>
      <c r="J14" s="100">
        <v>5.4635658033150429</v>
      </c>
    </row>
    <row r="15" spans="2:10" s="6" customFormat="1" ht="14.1" customHeight="1">
      <c r="B15" s="17" t="s">
        <v>39</v>
      </c>
      <c r="C15" s="101">
        <v>3.2901721805128643</v>
      </c>
      <c r="D15" s="100">
        <v>1.9226166307661603</v>
      </c>
      <c r="E15" s="100">
        <v>1.9903399375095123</v>
      </c>
      <c r="F15" s="100">
        <v>2.5084911263904388</v>
      </c>
      <c r="G15" s="100">
        <v>2.0208552546019884</v>
      </c>
      <c r="H15" s="100">
        <v>5.0871849948218326</v>
      </c>
      <c r="I15" s="100">
        <v>3.4689636577239376</v>
      </c>
      <c r="J15" s="100">
        <v>5.7813740143276817</v>
      </c>
    </row>
    <row r="16" spans="2:10" s="6" customFormat="1" ht="14.1" customHeight="1">
      <c r="B16" s="17" t="s">
        <v>40</v>
      </c>
      <c r="C16" s="101">
        <v>3.2773938555465096</v>
      </c>
      <c r="D16" s="100">
        <v>1.9992740065729728</v>
      </c>
      <c r="E16" s="100">
        <v>2.0886201371490922</v>
      </c>
      <c r="F16" s="100">
        <v>2.5933583007421124</v>
      </c>
      <c r="G16" s="100">
        <v>2.2297156389728365</v>
      </c>
      <c r="H16" s="100">
        <v>5.1028832257576289</v>
      </c>
      <c r="I16" s="100">
        <v>3.4758019330438437</v>
      </c>
      <c r="J16" s="100">
        <v>5.7934670762575013</v>
      </c>
    </row>
    <row r="17" spans="2:10" s="6" customFormat="1" ht="14.1" customHeight="1">
      <c r="B17" s="17" t="s">
        <v>41</v>
      </c>
      <c r="C17" s="96">
        <v>3.004833480344244</v>
      </c>
      <c r="D17" s="100">
        <v>1.8531750062327446</v>
      </c>
      <c r="E17" s="100">
        <v>1.8505908858000342</v>
      </c>
      <c r="F17" s="100">
        <v>2.3827808431761359</v>
      </c>
      <c r="G17" s="100">
        <v>1.7588318678154555</v>
      </c>
      <c r="H17" s="100">
        <v>4.8693519850438811</v>
      </c>
      <c r="I17" s="100">
        <v>3.4014728041607931</v>
      </c>
      <c r="J17" s="100">
        <v>5.6574043660058768</v>
      </c>
    </row>
    <row r="18" spans="2:10" s="6" customFormat="1" ht="14.1" customHeight="1">
      <c r="B18" s="17" t="s">
        <v>42</v>
      </c>
      <c r="C18" s="101">
        <v>2.8227213833548794</v>
      </c>
      <c r="D18" s="100">
        <v>1.7533616406435368</v>
      </c>
      <c r="E18" s="100">
        <v>1.7777062486159108</v>
      </c>
      <c r="F18" s="100">
        <v>2.3586591818299136</v>
      </c>
      <c r="G18" s="100">
        <v>1.6267982949499733</v>
      </c>
      <c r="H18" s="100">
        <v>4.6346102772813085</v>
      </c>
      <c r="I18" s="100">
        <v>3.4753467160106166</v>
      </c>
      <c r="J18" s="100">
        <v>5.6093152991947788</v>
      </c>
    </row>
    <row r="19" spans="2:10" s="6" customFormat="1" ht="14.1" customHeight="1">
      <c r="B19" s="17" t="s">
        <v>43</v>
      </c>
      <c r="C19" s="96">
        <v>2.4438422268450339</v>
      </c>
      <c r="D19" s="100">
        <v>1.6281452296547472</v>
      </c>
      <c r="E19" s="100">
        <v>1.659964637534731</v>
      </c>
      <c r="F19" s="100">
        <v>2.1868115149180536</v>
      </c>
      <c r="G19" s="100">
        <v>1.6021177665767983</v>
      </c>
      <c r="H19" s="100">
        <v>4.018368120772819</v>
      </c>
      <c r="I19" s="100">
        <v>2.7746346695267463</v>
      </c>
      <c r="J19" s="100">
        <v>5.5185788787483698</v>
      </c>
    </row>
    <row r="20" spans="2:10" s="6" customFormat="1" ht="14.1" customHeight="1">
      <c r="B20" s="17" t="s">
        <v>44</v>
      </c>
      <c r="C20" s="96">
        <v>2.2939648173854197</v>
      </c>
      <c r="D20" s="100">
        <v>1.5679782795709618</v>
      </c>
      <c r="E20" s="100">
        <v>1.5776335640912733</v>
      </c>
      <c r="F20" s="100">
        <v>2.0913804949970656</v>
      </c>
      <c r="G20" s="100">
        <v>1.6384091626459847</v>
      </c>
      <c r="H20" s="100">
        <v>3.7573270931928602</v>
      </c>
      <c r="I20" s="100">
        <v>2.4670550938222946</v>
      </c>
      <c r="J20" s="100">
        <v>5.1646739706929736</v>
      </c>
    </row>
    <row r="21" spans="2:10" s="6" customFormat="1" ht="14.1" customHeight="1">
      <c r="B21" s="23"/>
      <c r="C21" s="98"/>
      <c r="D21" s="99"/>
      <c r="E21" s="99"/>
      <c r="F21" s="99"/>
      <c r="G21" s="99"/>
      <c r="H21" s="99"/>
      <c r="I21" s="99"/>
      <c r="J21" s="99"/>
    </row>
    <row r="22" spans="2:10" s="6" customFormat="1" ht="14.1" customHeight="1">
      <c r="B22" s="20">
        <v>2014</v>
      </c>
      <c r="C22" s="98">
        <v>2.8139966319304257</v>
      </c>
      <c r="D22" s="99">
        <v>1.7869121245172892</v>
      </c>
      <c r="E22" s="99">
        <v>1.7961403559336553</v>
      </c>
      <c r="F22" s="99">
        <v>2.3297441315858922</v>
      </c>
      <c r="G22" s="99">
        <v>1.8105819702895436</v>
      </c>
      <c r="H22" s="99">
        <v>4.5214774668026712</v>
      </c>
      <c r="I22" s="99">
        <v>3.1155012831313411</v>
      </c>
      <c r="J22" s="99">
        <v>5.4500168145986114</v>
      </c>
    </row>
    <row r="23" spans="2:10" s="6" customFormat="1" ht="14.1" customHeight="1">
      <c r="B23" s="17" t="s">
        <v>33</v>
      </c>
      <c r="C23" s="96">
        <v>2.4436655796895201</v>
      </c>
      <c r="D23" s="100">
        <v>1.587143928035982</v>
      </c>
      <c r="E23" s="100">
        <v>1.5228404777335431</v>
      </c>
      <c r="F23" s="100">
        <v>2.0590390493004538</v>
      </c>
      <c r="G23" s="100">
        <v>1.6278444056444457</v>
      </c>
      <c r="H23" s="100">
        <v>4.1696535112918198</v>
      </c>
      <c r="I23" s="100">
        <v>2.3943649373881932</v>
      </c>
      <c r="J23" s="100">
        <v>5.7870942692964746</v>
      </c>
    </row>
    <row r="24" spans="2:10" s="6" customFormat="1" ht="14.1" customHeight="1">
      <c r="B24" s="17" t="s">
        <v>34</v>
      </c>
      <c r="C24" s="96">
        <v>2.5405559369568076</v>
      </c>
      <c r="D24" s="100">
        <v>1.6004443811422875</v>
      </c>
      <c r="E24" s="100">
        <v>1.6235692672016839</v>
      </c>
      <c r="F24" s="100">
        <v>2.0925797631243412</v>
      </c>
      <c r="G24" s="100">
        <v>1.6870559240712095</v>
      </c>
      <c r="H24" s="100">
        <v>4.1723221962903816</v>
      </c>
      <c r="I24" s="100">
        <v>2.4936407586463369</v>
      </c>
      <c r="J24" s="100">
        <v>5.6134189342961101</v>
      </c>
    </row>
    <row r="25" spans="2:10" s="6" customFormat="1" ht="14.1" customHeight="1">
      <c r="B25" s="17" t="s">
        <v>35</v>
      </c>
      <c r="C25" s="96">
        <v>2.569069263701615</v>
      </c>
      <c r="D25" s="100">
        <v>1.6825576944110248</v>
      </c>
      <c r="E25" s="100">
        <v>1.6465653766208057</v>
      </c>
      <c r="F25" s="100">
        <v>2.2661962744281388</v>
      </c>
      <c r="G25" s="100">
        <v>1.7361624550564643</v>
      </c>
      <c r="H25" s="100">
        <v>3.7807175453193151</v>
      </c>
      <c r="I25" s="100">
        <v>2.7758265009256808</v>
      </c>
      <c r="J25" s="100">
        <v>5.3440431094275196</v>
      </c>
    </row>
    <row r="26" spans="2:10" s="6" customFormat="1" ht="14.1" customHeight="1">
      <c r="B26" s="17" t="s">
        <v>36</v>
      </c>
      <c r="C26" s="96">
        <v>2.7232959002353243</v>
      </c>
      <c r="D26" s="100">
        <v>1.8051564255114081</v>
      </c>
      <c r="E26" s="100">
        <v>1.7560428840298374</v>
      </c>
      <c r="F26" s="100">
        <v>2.3700052853547819</v>
      </c>
      <c r="G26" s="100">
        <v>1.7940132695571671</v>
      </c>
      <c r="H26" s="100">
        <v>4.0208357138990962</v>
      </c>
      <c r="I26" s="100">
        <v>3.0805967992485819</v>
      </c>
      <c r="J26" s="100">
        <v>5.0438960849683916</v>
      </c>
    </row>
    <row r="27" spans="2:10" s="6" customFormat="1" ht="14.1" customHeight="1">
      <c r="B27" s="17" t="s">
        <v>37</v>
      </c>
      <c r="C27" s="96">
        <v>2.6765428671734037</v>
      </c>
      <c r="D27" s="100">
        <v>1.7710360135050645</v>
      </c>
      <c r="E27" s="100">
        <v>1.6765524838522168</v>
      </c>
      <c r="F27" s="100">
        <v>2.2698002877052703</v>
      </c>
      <c r="G27" s="100">
        <v>1.640588254777914</v>
      </c>
      <c r="H27" s="100">
        <v>4.1166040482536417</v>
      </c>
      <c r="I27" s="100">
        <v>3.1773589615576636</v>
      </c>
      <c r="J27" s="100">
        <v>5.174771932816097</v>
      </c>
    </row>
    <row r="28" spans="2:10" s="6" customFormat="1" ht="14.1" customHeight="1">
      <c r="B28" s="17" t="s">
        <v>38</v>
      </c>
      <c r="C28" s="96">
        <v>2.8953323488396956</v>
      </c>
      <c r="D28" s="100">
        <v>1.8195954705399899</v>
      </c>
      <c r="E28" s="100">
        <v>1.7587672929720999</v>
      </c>
      <c r="F28" s="100">
        <v>2.275217975739412</v>
      </c>
      <c r="G28" s="100">
        <v>1.8011327805675581</v>
      </c>
      <c r="H28" s="100">
        <v>4.4262887101356627</v>
      </c>
      <c r="I28" s="100">
        <v>3.1678078865578865</v>
      </c>
      <c r="J28" s="100">
        <v>5.3898598373421009</v>
      </c>
    </row>
    <row r="29" spans="2:10" s="6" customFormat="1" ht="14.1" customHeight="1">
      <c r="B29" s="17" t="s">
        <v>39</v>
      </c>
      <c r="C29" s="101">
        <v>3.2186046437790314</v>
      </c>
      <c r="D29" s="100">
        <v>1.9143613797540708</v>
      </c>
      <c r="E29" s="100">
        <v>2.0412961325078394</v>
      </c>
      <c r="F29" s="100">
        <v>2.5294150098826824</v>
      </c>
      <c r="G29" s="100">
        <v>2.0186139807520425</v>
      </c>
      <c r="H29" s="100">
        <v>5.0810212482145838</v>
      </c>
      <c r="I29" s="100">
        <v>3.2449989727114814</v>
      </c>
      <c r="J29" s="100">
        <v>5.6937187651473362</v>
      </c>
    </row>
    <row r="30" spans="2:10" s="6" customFormat="1" ht="14.1" customHeight="1">
      <c r="B30" s="17" t="s">
        <v>40</v>
      </c>
      <c r="C30" s="101">
        <v>3.2058365153835178</v>
      </c>
      <c r="D30" s="100">
        <v>1.9973967134649286</v>
      </c>
      <c r="E30" s="100">
        <v>2.0918909996285953</v>
      </c>
      <c r="F30" s="100">
        <v>2.5997446024000608</v>
      </c>
      <c r="G30" s="100">
        <v>2.189669210095901</v>
      </c>
      <c r="H30" s="100">
        <v>4.9402318309754891</v>
      </c>
      <c r="I30" s="100">
        <v>3.3323874543056968</v>
      </c>
      <c r="J30" s="100">
        <v>5.7830660803387675</v>
      </c>
    </row>
    <row r="31" spans="2:10" s="6" customFormat="1" ht="14.1" customHeight="1">
      <c r="B31" s="17" t="s">
        <v>41</v>
      </c>
      <c r="C31" s="96">
        <v>2.9532684314758781</v>
      </c>
      <c r="D31" s="100">
        <v>1.8465675269933151</v>
      </c>
      <c r="E31" s="100">
        <v>1.8453713810304309</v>
      </c>
      <c r="F31" s="100">
        <v>2.3990054242938181</v>
      </c>
      <c r="G31" s="100">
        <v>1.78558280444078</v>
      </c>
      <c r="H31" s="100">
        <v>4.8483110483124401</v>
      </c>
      <c r="I31" s="100">
        <v>3.2867086034107489</v>
      </c>
      <c r="J31" s="100">
        <v>5.5690989923957632</v>
      </c>
    </row>
    <row r="32" spans="2:10" s="6" customFormat="1" ht="14.1" customHeight="1">
      <c r="B32" s="17" t="s">
        <v>42</v>
      </c>
      <c r="C32" s="101">
        <v>2.7801095159275668</v>
      </c>
      <c r="D32" s="100">
        <v>1.7725294679834342</v>
      </c>
      <c r="E32" s="100">
        <v>1.784651520178824</v>
      </c>
      <c r="F32" s="100">
        <v>2.3358462226951362</v>
      </c>
      <c r="G32" s="100">
        <v>1.6347053149534194</v>
      </c>
      <c r="H32" s="100">
        <v>4.6572973143361489</v>
      </c>
      <c r="I32" s="100">
        <v>3.2331346757414394</v>
      </c>
      <c r="J32" s="100">
        <v>5.2788700846192134</v>
      </c>
    </row>
    <row r="33" spans="2:10" s="6" customFormat="1" ht="14.1" customHeight="1">
      <c r="B33" s="17" t="s">
        <v>43</v>
      </c>
      <c r="C33" s="96">
        <v>2.4653318660250996</v>
      </c>
      <c r="D33" s="100">
        <v>1.6480057633112843</v>
      </c>
      <c r="E33" s="100">
        <v>1.6601298191755174</v>
      </c>
      <c r="F33" s="100">
        <v>2.2286303317795748</v>
      </c>
      <c r="G33" s="100">
        <v>1.5852698202424977</v>
      </c>
      <c r="H33" s="100">
        <v>4.1112511148021174</v>
      </c>
      <c r="I33" s="100">
        <v>2.9281511654220411</v>
      </c>
      <c r="J33" s="100">
        <v>5.5211406752733536</v>
      </c>
    </row>
    <row r="34" spans="2:10" s="6" customFormat="1" ht="14.1" customHeight="1">
      <c r="B34" s="17" t="s">
        <v>44</v>
      </c>
      <c r="C34" s="96">
        <v>2.265879404330045</v>
      </c>
      <c r="D34" s="100">
        <v>1.6063477263850214</v>
      </c>
      <c r="E34" s="100">
        <v>1.5635584478358002</v>
      </c>
      <c r="F34" s="100">
        <v>2.1207591712109943</v>
      </c>
      <c r="G34" s="100">
        <v>1.6087683082669813</v>
      </c>
      <c r="H34" s="100">
        <v>3.6785102986710774</v>
      </c>
      <c r="I34" s="100">
        <v>2.58195780106215</v>
      </c>
      <c r="J34" s="100">
        <v>5.2289953649891663</v>
      </c>
    </row>
    <row r="35" spans="2:10" s="6" customFormat="1" ht="14.1" customHeight="1">
      <c r="B35" s="17"/>
      <c r="C35" s="96"/>
      <c r="D35" s="100"/>
      <c r="E35" s="100"/>
      <c r="F35" s="100"/>
      <c r="G35" s="100"/>
      <c r="H35" s="100"/>
      <c r="I35" s="100"/>
      <c r="J35" s="100"/>
    </row>
    <row r="36" spans="2:10" s="6" customFormat="1" ht="14.1" customHeight="1">
      <c r="B36" s="20">
        <v>2015</v>
      </c>
      <c r="C36" s="98">
        <v>2.7661684018884221</v>
      </c>
      <c r="D36" s="99">
        <v>1.8035649384185222</v>
      </c>
      <c r="E36" s="99">
        <v>1.7568892257101436</v>
      </c>
      <c r="F36" s="99">
        <v>2.3384517595519725</v>
      </c>
      <c r="G36" s="99">
        <v>1.8179712269908512</v>
      </c>
      <c r="H36" s="99">
        <v>4.4912016785923514</v>
      </c>
      <c r="I36" s="99">
        <v>3.0045526185437024</v>
      </c>
      <c r="J36" s="99">
        <v>5.4075038079971458</v>
      </c>
    </row>
    <row r="37" spans="2:10" s="6" customFormat="1" ht="14.1" customHeight="1">
      <c r="B37" s="17" t="s">
        <v>33</v>
      </c>
      <c r="C37" s="96">
        <v>2.4152239560010562</v>
      </c>
      <c r="D37" s="100">
        <v>1.6250494557333144</v>
      </c>
      <c r="E37" s="100">
        <v>1.5173093370021939</v>
      </c>
      <c r="F37" s="100">
        <v>2.2013841743984308</v>
      </c>
      <c r="G37" s="100">
        <v>1.5810192671995564</v>
      </c>
      <c r="H37" s="100">
        <v>4.0900633433725258</v>
      </c>
      <c r="I37" s="100">
        <v>2.39422748102045</v>
      </c>
      <c r="J37" s="100">
        <v>5.6279398939136156</v>
      </c>
    </row>
    <row r="38" spans="2:10" s="6" customFormat="1" ht="14.1" customHeight="1">
      <c r="B38" s="17" t="s">
        <v>34</v>
      </c>
      <c r="C38" s="96">
        <v>2.5267398219063781</v>
      </c>
      <c r="D38" s="100">
        <v>1.6079899160150875</v>
      </c>
      <c r="E38" s="100">
        <v>1.6177475062504834</v>
      </c>
      <c r="F38" s="100">
        <v>2.2229068276358177</v>
      </c>
      <c r="G38" s="100">
        <v>1.6584872298624755</v>
      </c>
      <c r="H38" s="100">
        <v>4.3899642212480661</v>
      </c>
      <c r="I38" s="100">
        <v>2.536500866122247</v>
      </c>
      <c r="J38" s="100">
        <v>5.6494952109759256</v>
      </c>
    </row>
    <row r="39" spans="2:10" s="6" customFormat="1" ht="14.1" customHeight="1">
      <c r="B39" s="17" t="s">
        <v>35</v>
      </c>
      <c r="C39" s="96">
        <v>2.6307101563700956</v>
      </c>
      <c r="D39" s="100">
        <v>1.7188724263998461</v>
      </c>
      <c r="E39" s="100">
        <v>1.701137700635774</v>
      </c>
      <c r="F39" s="100">
        <v>2.3428035509666874</v>
      </c>
      <c r="G39" s="100">
        <v>1.7049216379070211</v>
      </c>
      <c r="H39" s="100">
        <v>4.2444152498447609</v>
      </c>
      <c r="I39" s="100">
        <v>2.8327413479052823</v>
      </c>
      <c r="J39" s="100">
        <v>5.3138648659321568</v>
      </c>
    </row>
    <row r="40" spans="2:10" s="6" customFormat="1" ht="14.1" customHeight="1">
      <c r="B40" s="17" t="s">
        <v>36</v>
      </c>
      <c r="C40" s="96">
        <v>2.6409726869799099</v>
      </c>
      <c r="D40" s="100">
        <v>1.7768274487125828</v>
      </c>
      <c r="E40" s="100">
        <v>1.6981867767048264</v>
      </c>
      <c r="F40" s="100">
        <v>2.3588284428313031</v>
      </c>
      <c r="G40" s="100">
        <v>1.7064091865398856</v>
      </c>
      <c r="H40" s="100">
        <v>3.9542358267553697</v>
      </c>
      <c r="I40" s="100">
        <v>2.9820005217240082</v>
      </c>
      <c r="J40" s="100">
        <v>5.0926504323275106</v>
      </c>
    </row>
    <row r="41" spans="2:10" s="6" customFormat="1" ht="14.1" customHeight="1">
      <c r="B41" s="17" t="s">
        <v>37</v>
      </c>
      <c r="C41" s="96">
        <v>2.634167300336451</v>
      </c>
      <c r="D41" s="100">
        <v>1.7940984930032293</v>
      </c>
      <c r="E41" s="100">
        <v>1.6385253366178065</v>
      </c>
      <c r="F41" s="100">
        <v>2.2996617294949608</v>
      </c>
      <c r="G41" s="100">
        <v>1.6796633174170743</v>
      </c>
      <c r="H41" s="100">
        <v>4.0530054725125053</v>
      </c>
      <c r="I41" s="100">
        <v>2.9314857582755964</v>
      </c>
      <c r="J41" s="100">
        <v>5.0312736013773049</v>
      </c>
    </row>
    <row r="42" spans="2:10" s="6" customFormat="1" ht="14.1" customHeight="1">
      <c r="B42" s="17" t="s">
        <v>38</v>
      </c>
      <c r="C42" s="96">
        <v>2.87566397243938</v>
      </c>
      <c r="D42" s="100">
        <v>1.8356637525826811</v>
      </c>
      <c r="E42" s="100">
        <v>1.7601788501936901</v>
      </c>
      <c r="F42" s="100">
        <v>2.3511228632779169</v>
      </c>
      <c r="G42" s="100">
        <v>1.8163342376991345</v>
      </c>
      <c r="H42" s="100">
        <v>4.4797831936285126</v>
      </c>
      <c r="I42" s="100">
        <v>3.0302460008065601</v>
      </c>
      <c r="J42" s="100">
        <v>5.2337833895228218</v>
      </c>
    </row>
    <row r="43" spans="2:10" s="6" customFormat="1" ht="14.1" customHeight="1">
      <c r="B43" s="17" t="s">
        <v>39</v>
      </c>
      <c r="C43" s="101">
        <v>3.1540369233314776</v>
      </c>
      <c r="D43" s="100">
        <v>1.9584039250258729</v>
      </c>
      <c r="E43" s="100">
        <v>1.9533818459841741</v>
      </c>
      <c r="F43" s="100">
        <v>2.4590924089543424</v>
      </c>
      <c r="G43" s="100">
        <v>2.0814774768490261</v>
      </c>
      <c r="H43" s="100">
        <v>5.0550018706840314</v>
      </c>
      <c r="I43" s="100">
        <v>3.2002772793997716</v>
      </c>
      <c r="J43" s="100">
        <v>5.6578935461003601</v>
      </c>
    </row>
    <row r="44" spans="2:10" s="6" customFormat="1" ht="14.1" customHeight="1">
      <c r="B44" s="17" t="s">
        <v>40</v>
      </c>
      <c r="C44" s="101">
        <v>3.1237273517089794</v>
      </c>
      <c r="D44" s="100">
        <v>2.0286000830690991</v>
      </c>
      <c r="E44" s="100">
        <v>2.0152624761754669</v>
      </c>
      <c r="F44" s="100">
        <v>2.5609696749937978</v>
      </c>
      <c r="G44" s="100">
        <v>2.1563070252040109</v>
      </c>
      <c r="H44" s="100">
        <v>4.9265180428057009</v>
      </c>
      <c r="I44" s="100">
        <v>3.2428543593279278</v>
      </c>
      <c r="J44" s="100">
        <v>5.6101630483615681</v>
      </c>
    </row>
    <row r="45" spans="2:10" s="6" customFormat="1" ht="14.1" customHeight="1">
      <c r="B45" s="17" t="s">
        <v>41</v>
      </c>
      <c r="C45" s="96">
        <v>2.8418077843048337</v>
      </c>
      <c r="D45" s="100">
        <v>1.8342500029367885</v>
      </c>
      <c r="E45" s="100">
        <v>1.7911641080447809</v>
      </c>
      <c r="F45" s="100">
        <v>2.3825354624960577</v>
      </c>
      <c r="G45" s="100">
        <v>1.7912026081056482</v>
      </c>
      <c r="H45" s="100">
        <v>4.5042937463859944</v>
      </c>
      <c r="I45" s="100">
        <v>3.1112217541171963</v>
      </c>
      <c r="J45" s="100">
        <v>5.6186127650513109</v>
      </c>
    </row>
    <row r="46" spans="2:10" s="6" customFormat="1" ht="14.1" customHeight="1">
      <c r="B46" s="17" t="s">
        <v>42</v>
      </c>
      <c r="C46" s="101">
        <v>2.7109432541649734</v>
      </c>
      <c r="D46" s="100">
        <v>1.7722832672280784</v>
      </c>
      <c r="E46" s="100">
        <v>1.7333065910819638</v>
      </c>
      <c r="F46" s="100">
        <v>2.3055033934537401</v>
      </c>
      <c r="G46" s="100">
        <v>1.6637064944384643</v>
      </c>
      <c r="H46" s="100">
        <v>4.4995002621812903</v>
      </c>
      <c r="I46" s="100">
        <v>3.1365491029008998</v>
      </c>
      <c r="J46" s="100">
        <v>5.3062224754256979</v>
      </c>
    </row>
    <row r="47" spans="2:10" s="6" customFormat="1" ht="14.1" customHeight="1">
      <c r="B47" s="17" t="s">
        <v>43</v>
      </c>
      <c r="C47" s="96">
        <v>2.4829487077621941</v>
      </c>
      <c r="D47" s="100">
        <v>1.6686481434685472</v>
      </c>
      <c r="E47" s="100">
        <v>1.6246269743067181</v>
      </c>
      <c r="F47" s="100">
        <v>2.2155688934737983</v>
      </c>
      <c r="G47" s="100">
        <v>1.6895909521874577</v>
      </c>
      <c r="H47" s="100">
        <v>4.2543638210756392</v>
      </c>
      <c r="I47" s="100">
        <v>2.7168971074730681</v>
      </c>
      <c r="J47" s="100">
        <v>5.5459557515828415</v>
      </c>
    </row>
    <row r="48" spans="2:10" s="6" customFormat="1" ht="14.1" customHeight="1">
      <c r="B48" s="17" t="s">
        <v>44</v>
      </c>
      <c r="C48" s="96">
        <v>2.2735459819270387</v>
      </c>
      <c r="D48" s="100">
        <v>1.6423933587670718</v>
      </c>
      <c r="E48" s="100">
        <v>1.5614382925904975</v>
      </c>
      <c r="F48" s="100">
        <v>2.1030317202674076</v>
      </c>
      <c r="G48" s="100">
        <v>1.613055216411879</v>
      </c>
      <c r="H48" s="100">
        <v>3.6243784688873211</v>
      </c>
      <c r="I48" s="100">
        <v>2.6015869999049701</v>
      </c>
      <c r="J48" s="100">
        <v>5.2757351968024562</v>
      </c>
    </row>
    <row r="49" spans="2:10" s="6" customFormat="1" ht="14.1" customHeight="1">
      <c r="B49" s="17"/>
      <c r="C49" s="97"/>
      <c r="D49" s="100"/>
      <c r="E49" s="100"/>
      <c r="F49" s="100"/>
      <c r="G49" s="100"/>
      <c r="H49" s="100"/>
      <c r="I49" s="100"/>
      <c r="J49" s="100"/>
    </row>
    <row r="50" spans="2:10" s="6" customFormat="1" ht="14.1" customHeight="1">
      <c r="B50" s="36">
        <v>2016</v>
      </c>
      <c r="C50" s="98">
        <v>2.7754687338794555</v>
      </c>
      <c r="D50" s="99">
        <v>1.8332152477273875</v>
      </c>
      <c r="E50" s="99">
        <v>1.7488536281993519</v>
      </c>
      <c r="F50" s="99">
        <v>2.3512415377141447</v>
      </c>
      <c r="G50" s="99">
        <v>1.8245344229922593</v>
      </c>
      <c r="H50" s="99">
        <v>4.5368256797120816</v>
      </c>
      <c r="I50" s="99">
        <v>3.0618920070039279</v>
      </c>
      <c r="J50" s="99">
        <v>5.3089943527457413</v>
      </c>
    </row>
    <row r="51" spans="2:10" s="6" customFormat="1" ht="14.1" customHeight="1">
      <c r="B51" s="17" t="s">
        <v>33</v>
      </c>
      <c r="C51" s="96">
        <v>2.4400928903632053</v>
      </c>
      <c r="D51" s="100">
        <v>1.6682471283776177</v>
      </c>
      <c r="E51" s="100">
        <v>1.5429959799131012</v>
      </c>
      <c r="F51" s="100">
        <v>2.1691040886087327</v>
      </c>
      <c r="G51" s="100">
        <v>1.5738798252464068</v>
      </c>
      <c r="H51" s="100">
        <v>4.0844070858449006</v>
      </c>
      <c r="I51" s="100">
        <v>2.7247978183186006</v>
      </c>
      <c r="J51" s="100">
        <v>5.6148242975100811</v>
      </c>
    </row>
    <row r="52" spans="2:10" s="6" customFormat="1" ht="14.1" customHeight="1">
      <c r="B52" s="17" t="s">
        <v>34</v>
      </c>
      <c r="C52" s="96">
        <v>2.5474993558573127</v>
      </c>
      <c r="D52" s="100">
        <v>1.6627940808858181</v>
      </c>
      <c r="E52" s="100">
        <v>1.5921520824263533</v>
      </c>
      <c r="F52" s="100">
        <v>2.2110724308394869</v>
      </c>
      <c r="G52" s="100">
        <v>1.7514412456672832</v>
      </c>
      <c r="H52" s="100">
        <v>4.3162121596070255</v>
      </c>
      <c r="I52" s="100">
        <v>2.9308077645585473</v>
      </c>
      <c r="J52" s="100">
        <v>5.4571047055707602</v>
      </c>
    </row>
    <row r="53" spans="2:10" s="6" customFormat="1" ht="14.1" customHeight="1">
      <c r="B53" s="17" t="s">
        <v>35</v>
      </c>
      <c r="C53" s="96">
        <v>2.6791157830893648</v>
      </c>
      <c r="D53" s="100">
        <v>1.7799850228922249</v>
      </c>
      <c r="E53" s="100">
        <v>1.7254328430082979</v>
      </c>
      <c r="F53" s="100">
        <v>2.3909469630063631</v>
      </c>
      <c r="G53" s="100">
        <v>1.7702382559809493</v>
      </c>
      <c r="H53" s="100">
        <v>4.2541413163176847</v>
      </c>
      <c r="I53" s="100">
        <v>2.8388677039552426</v>
      </c>
      <c r="J53" s="100">
        <v>5.3321163322145253</v>
      </c>
    </row>
    <row r="54" spans="2:10" s="6" customFormat="1" ht="14.1" customHeight="1">
      <c r="B54" s="17" t="s">
        <v>36</v>
      </c>
      <c r="C54" s="96">
        <v>2.6080440174225856</v>
      </c>
      <c r="D54" s="100">
        <v>1.7600473698769075</v>
      </c>
      <c r="E54" s="100">
        <v>1.6283599974091587</v>
      </c>
      <c r="F54" s="100">
        <v>2.3204713557401067</v>
      </c>
      <c r="G54" s="100">
        <v>1.6621442968292841</v>
      </c>
      <c r="H54" s="100">
        <v>3.9479522688837116</v>
      </c>
      <c r="I54" s="100">
        <v>2.8908436718768251</v>
      </c>
      <c r="J54" s="100">
        <v>4.9229386586238935</v>
      </c>
    </row>
    <row r="55" spans="2:10" s="6" customFormat="1" ht="14.1" customHeight="1">
      <c r="B55" s="17" t="s">
        <v>37</v>
      </c>
      <c r="C55" s="96">
        <v>2.7067913936781114</v>
      </c>
      <c r="D55" s="100">
        <v>1.8078212566960696</v>
      </c>
      <c r="E55" s="100">
        <v>1.6709333425961306</v>
      </c>
      <c r="F55" s="100">
        <v>2.3075995689351156</v>
      </c>
      <c r="G55" s="100">
        <v>1.6046527155147745</v>
      </c>
      <c r="H55" s="100">
        <v>4.3422722036836916</v>
      </c>
      <c r="I55" s="100">
        <v>3.0654406826531821</v>
      </c>
      <c r="J55" s="100">
        <v>4.857751172549988</v>
      </c>
    </row>
    <row r="56" spans="2:10" s="6" customFormat="1" ht="14.1" customHeight="1">
      <c r="B56" s="17" t="s">
        <v>38</v>
      </c>
      <c r="C56" s="96">
        <v>2.8764931623786349</v>
      </c>
      <c r="D56" s="100">
        <v>1.859859965494477</v>
      </c>
      <c r="E56" s="100">
        <v>1.7482021261525993</v>
      </c>
      <c r="F56" s="100">
        <v>2.3363901632736703</v>
      </c>
      <c r="G56" s="100">
        <v>1.8270175082122659</v>
      </c>
      <c r="H56" s="100">
        <v>4.6019016247066418</v>
      </c>
      <c r="I56" s="100">
        <v>3.0143318463279845</v>
      </c>
      <c r="J56" s="100">
        <v>5.2402788019740205</v>
      </c>
    </row>
    <row r="57" spans="2:10" s="6" customFormat="1" ht="14.1" customHeight="1">
      <c r="B57" s="17" t="s">
        <v>39</v>
      </c>
      <c r="C57" s="96">
        <v>3.0785104843377464</v>
      </c>
      <c r="D57" s="100">
        <v>1.9748987673601428</v>
      </c>
      <c r="E57" s="100">
        <v>1.9021609644524922</v>
      </c>
      <c r="F57" s="100">
        <v>2.4656427366517861</v>
      </c>
      <c r="G57" s="100">
        <v>2.0732167837513473</v>
      </c>
      <c r="H57" s="100">
        <v>4.8378917262790333</v>
      </c>
      <c r="I57" s="100">
        <v>3.284199695803883</v>
      </c>
      <c r="J57" s="100">
        <v>5.56353414854396</v>
      </c>
    </row>
    <row r="58" spans="2:10" s="6" customFormat="1" ht="14.1" customHeight="1">
      <c r="B58" s="17" t="s">
        <v>40</v>
      </c>
      <c r="C58" s="96">
        <v>3.1483782809957224</v>
      </c>
      <c r="D58" s="100">
        <v>2.0542510822185056</v>
      </c>
      <c r="E58" s="100">
        <v>2.0383547468403833</v>
      </c>
      <c r="F58" s="100">
        <v>2.5997866874795528</v>
      </c>
      <c r="G58" s="100">
        <v>2.2903406254323229</v>
      </c>
      <c r="H58" s="100">
        <v>5.0891089266172056</v>
      </c>
      <c r="I58" s="100">
        <v>3.2913705864462077</v>
      </c>
      <c r="J58" s="100">
        <v>5.4680107406864087</v>
      </c>
    </row>
    <row r="59" spans="2:10" s="6" customFormat="1" ht="14.1" customHeight="1">
      <c r="B59" s="17" t="s">
        <v>41</v>
      </c>
      <c r="C59" s="96">
        <v>2.8327106389637335</v>
      </c>
      <c r="D59" s="100">
        <v>1.8526420597490982</v>
      </c>
      <c r="E59" s="100">
        <v>1.7705773516105072</v>
      </c>
      <c r="F59" s="100">
        <v>2.3666770124820444</v>
      </c>
      <c r="G59" s="100">
        <v>1.782301340850875</v>
      </c>
      <c r="H59" s="100">
        <v>4.5995362984706354</v>
      </c>
      <c r="I59" s="100">
        <v>3.1628583162217661</v>
      </c>
      <c r="J59" s="100">
        <v>5.5461680963611606</v>
      </c>
    </row>
    <row r="60" spans="2:10" s="6" customFormat="1" ht="14.1" customHeight="1">
      <c r="B60" s="17" t="s">
        <v>42</v>
      </c>
      <c r="C60" s="96">
        <v>2.7263592752246439</v>
      </c>
      <c r="D60" s="100">
        <v>1.8176557588300759</v>
      </c>
      <c r="E60" s="100">
        <v>1.6901566989543528</v>
      </c>
      <c r="F60" s="100">
        <v>2.3370572098119666</v>
      </c>
      <c r="G60" s="100">
        <v>1.6437083493004085</v>
      </c>
      <c r="H60" s="100">
        <v>4.5246091020761288</v>
      </c>
      <c r="I60" s="100">
        <v>3.1032098233520036</v>
      </c>
      <c r="J60" s="100">
        <v>5.0910655878808742</v>
      </c>
    </row>
    <row r="61" spans="2:10" s="6" customFormat="1" ht="14.1" customHeight="1">
      <c r="B61" s="17" t="s">
        <v>43</v>
      </c>
      <c r="C61" s="96">
        <v>2.5375496697755562</v>
      </c>
      <c r="D61" s="100">
        <v>1.7394875827934024</v>
      </c>
      <c r="E61" s="100">
        <v>1.6348821698532681</v>
      </c>
      <c r="F61" s="100">
        <v>2.2669716425423685</v>
      </c>
      <c r="G61" s="100">
        <v>1.6061856314563896</v>
      </c>
      <c r="H61" s="100">
        <v>4.2409261698800105</v>
      </c>
      <c r="I61" s="100">
        <v>3.0044879640962874</v>
      </c>
      <c r="J61" s="100">
        <v>5.6332183247076868</v>
      </c>
    </row>
    <row r="62" spans="2:10" s="6" customFormat="1" ht="14.1" customHeight="1">
      <c r="B62" s="17" t="s">
        <v>44</v>
      </c>
      <c r="C62" s="96">
        <v>2.3256288853091749</v>
      </c>
      <c r="D62" s="100">
        <v>1.698599567184174</v>
      </c>
      <c r="E62" s="100">
        <v>1.5746241877606439</v>
      </c>
      <c r="F62" s="100">
        <v>2.1896486353001041</v>
      </c>
      <c r="G62" s="100">
        <v>1.6213709288493072</v>
      </c>
      <c r="H62" s="100">
        <v>3.7344498727894235</v>
      </c>
      <c r="I62" s="100">
        <v>2.6022627161867669</v>
      </c>
      <c r="J62" s="100">
        <v>5.1985963917343065</v>
      </c>
    </row>
    <row r="63" spans="2:10" s="6" customFormat="1" ht="14.1" customHeight="1">
      <c r="B63" s="17"/>
      <c r="C63" s="97"/>
      <c r="D63" s="100"/>
      <c r="E63" s="100"/>
      <c r="F63" s="100"/>
      <c r="G63" s="100"/>
      <c r="H63" s="100"/>
      <c r="I63" s="100"/>
      <c r="J63" s="100"/>
    </row>
    <row r="64" spans="2:10" s="6" customFormat="1" ht="14.1" customHeight="1">
      <c r="B64" s="36">
        <v>2017</v>
      </c>
      <c r="C64" s="98">
        <v>2.7198737798701242</v>
      </c>
      <c r="D64" s="99">
        <v>1.8413188884040301</v>
      </c>
      <c r="E64" s="99">
        <v>1.7776575318921697</v>
      </c>
      <c r="F64" s="99">
        <v>2.3397443452671669</v>
      </c>
      <c r="G64" s="99">
        <v>1.8161145544855906</v>
      </c>
      <c r="H64" s="99">
        <v>4.4727242664782594</v>
      </c>
      <c r="I64" s="99">
        <v>3.0241709455004857</v>
      </c>
      <c r="J64" s="99">
        <v>5.1261737297572978</v>
      </c>
    </row>
    <row r="65" spans="2:10" s="6" customFormat="1" ht="14.1" customHeight="1">
      <c r="B65" s="17" t="s">
        <v>33</v>
      </c>
      <c r="C65" s="96">
        <v>2.4178686961679396</v>
      </c>
      <c r="D65" s="100">
        <v>1.6487945128711183</v>
      </c>
      <c r="E65" s="100">
        <v>1.4866379747742156</v>
      </c>
      <c r="F65" s="100">
        <v>2.1951020897550544</v>
      </c>
      <c r="G65" s="100">
        <v>1.5754026077247696</v>
      </c>
      <c r="H65" s="100">
        <v>4.1656146779737941</v>
      </c>
      <c r="I65" s="100">
        <v>2.679642545771578</v>
      </c>
      <c r="J65" s="100">
        <v>5.3515014715970697</v>
      </c>
    </row>
    <row r="66" spans="2:10" s="6" customFormat="1" ht="14.1" customHeight="1">
      <c r="B66" s="17" t="s">
        <v>34</v>
      </c>
      <c r="C66" s="96">
        <v>2.5288949044141606</v>
      </c>
      <c r="D66" s="100">
        <v>1.6874455424898904</v>
      </c>
      <c r="E66" s="100">
        <v>1.5585541996862713</v>
      </c>
      <c r="F66" s="100">
        <v>2.2756809165289829</v>
      </c>
      <c r="G66" s="100">
        <v>1.6749184112075142</v>
      </c>
      <c r="H66" s="100">
        <v>4.3162712051315042</v>
      </c>
      <c r="I66" s="100">
        <v>2.7612244897959184</v>
      </c>
      <c r="J66" s="100">
        <v>5.3847362233804601</v>
      </c>
    </row>
    <row r="67" spans="2:10" s="6" customFormat="1" ht="14.1" customHeight="1">
      <c r="B67" s="17" t="s">
        <v>35</v>
      </c>
      <c r="C67" s="96">
        <v>2.6121818013876044</v>
      </c>
      <c r="D67" s="100">
        <v>1.7445107646248577</v>
      </c>
      <c r="E67" s="100">
        <v>1.6291260170651318</v>
      </c>
      <c r="F67" s="100">
        <v>2.3134058931832131</v>
      </c>
      <c r="G67" s="100">
        <v>1.6319227453938154</v>
      </c>
      <c r="H67" s="100">
        <v>4.5173389446710832</v>
      </c>
      <c r="I67" s="100">
        <v>2.9530723905723906</v>
      </c>
      <c r="J67" s="100">
        <v>4.8826879808675674</v>
      </c>
    </row>
    <row r="68" spans="2:10" s="6" customFormat="1" ht="14.1" customHeight="1">
      <c r="B68" s="17" t="s">
        <v>36</v>
      </c>
      <c r="C68" s="96">
        <v>2.628776937319437</v>
      </c>
      <c r="D68" s="100">
        <v>1.8185727037948116</v>
      </c>
      <c r="E68" s="100">
        <v>1.7165455726859236</v>
      </c>
      <c r="F68" s="100">
        <v>2.3771368145266298</v>
      </c>
      <c r="G68" s="100">
        <v>1.7081422602669927</v>
      </c>
      <c r="H68" s="100">
        <v>4.0184352149485054</v>
      </c>
      <c r="I68" s="100">
        <v>3.0604616868016561</v>
      </c>
      <c r="J68" s="100">
        <v>4.8614932443654899</v>
      </c>
    </row>
    <row r="69" spans="2:10" s="6" customFormat="1" ht="14.1" customHeight="1">
      <c r="B69" s="17" t="s">
        <v>37</v>
      </c>
      <c r="C69" s="96">
        <v>2.6695510310101414</v>
      </c>
      <c r="D69" s="100">
        <v>1.8199093558513113</v>
      </c>
      <c r="E69" s="100">
        <v>1.7309788374397981</v>
      </c>
      <c r="F69" s="100">
        <v>2.2951123513920972</v>
      </c>
      <c r="G69" s="100">
        <v>1.603768352365416</v>
      </c>
      <c r="H69" s="100">
        <v>4.2715940702900888</v>
      </c>
      <c r="I69" s="100">
        <v>2.9934196698517406</v>
      </c>
      <c r="J69" s="100">
        <v>4.8867671898817617</v>
      </c>
    </row>
    <row r="70" spans="2:10" s="6" customFormat="1" ht="14.1" customHeight="1">
      <c r="B70" s="17" t="s">
        <v>38</v>
      </c>
      <c r="C70" s="96">
        <v>2.8072187837507983</v>
      </c>
      <c r="D70" s="100">
        <v>1.8611594617063285</v>
      </c>
      <c r="E70" s="100">
        <v>1.7656734440781958</v>
      </c>
      <c r="F70" s="100">
        <v>2.3269958037610734</v>
      </c>
      <c r="G70" s="100">
        <v>1.8158721346443234</v>
      </c>
      <c r="H70" s="100">
        <v>4.5370419034890794</v>
      </c>
      <c r="I70" s="100">
        <v>3.0123964597753319</v>
      </c>
      <c r="J70" s="100">
        <v>5.1449021326321942</v>
      </c>
    </row>
    <row r="71" spans="2:10" s="6" customFormat="1" ht="14.1" customHeight="1">
      <c r="B71" s="17" t="s">
        <v>39</v>
      </c>
      <c r="C71" s="96">
        <v>3.0084898997087675</v>
      </c>
      <c r="D71" s="100">
        <v>1.9807863539099657</v>
      </c>
      <c r="E71" s="100">
        <v>1.9297374412200383</v>
      </c>
      <c r="F71" s="100">
        <v>2.4525990187015574</v>
      </c>
      <c r="G71" s="100">
        <v>2.0645737735259018</v>
      </c>
      <c r="H71" s="100">
        <v>4.8357944188607389</v>
      </c>
      <c r="I71" s="100">
        <v>3.1698913823391148</v>
      </c>
      <c r="J71" s="100">
        <v>5.2101121586060657</v>
      </c>
    </row>
    <row r="72" spans="2:10" s="6" customFormat="1" ht="14.1" customHeight="1">
      <c r="B72" s="17" t="s">
        <v>40</v>
      </c>
      <c r="C72" s="96">
        <v>3.0781074819765877</v>
      </c>
      <c r="D72" s="100">
        <v>2.0554842054813913</v>
      </c>
      <c r="E72" s="100">
        <v>2.0658333800123234</v>
      </c>
      <c r="F72" s="100">
        <v>2.5483470364264194</v>
      </c>
      <c r="G72" s="100">
        <v>2.2589072142285125</v>
      </c>
      <c r="H72" s="100">
        <v>4.9875077943856212</v>
      </c>
      <c r="I72" s="100">
        <v>3.2010954616588418</v>
      </c>
      <c r="J72" s="100">
        <v>5.4448903222629808</v>
      </c>
    </row>
    <row r="73" spans="2:10" s="6" customFormat="1" ht="14.1" customHeight="1">
      <c r="B73" s="17" t="s">
        <v>41</v>
      </c>
      <c r="C73" s="96">
        <v>2.7459717032621018</v>
      </c>
      <c r="D73" s="100">
        <v>1.8497052691773856</v>
      </c>
      <c r="E73" s="100">
        <v>1.8218999772152527</v>
      </c>
      <c r="F73" s="100">
        <v>2.3101246409948972</v>
      </c>
      <c r="G73" s="100">
        <v>1.7999761876413858</v>
      </c>
      <c r="H73" s="100">
        <v>4.4448206992101049</v>
      </c>
      <c r="I73" s="100">
        <v>3.1071408103616251</v>
      </c>
      <c r="J73" s="100">
        <v>5.3239755288970914</v>
      </c>
    </row>
    <row r="74" spans="2:10" s="6" customFormat="1" ht="14.1" customHeight="1">
      <c r="B74" s="17" t="s">
        <v>42</v>
      </c>
      <c r="C74" s="96">
        <v>2.6610872554231939</v>
      </c>
      <c r="D74" s="100">
        <v>1.8217015525939573</v>
      </c>
      <c r="E74" s="100">
        <v>1.7734285923209629</v>
      </c>
      <c r="F74" s="100">
        <v>2.3128482755536708</v>
      </c>
      <c r="G74" s="100">
        <v>1.6660677859720696</v>
      </c>
      <c r="H74" s="100">
        <v>4.3961312336320093</v>
      </c>
      <c r="I74" s="100">
        <v>3.0138622307528258</v>
      </c>
      <c r="J74" s="100">
        <v>4.7980558796523232</v>
      </c>
    </row>
    <row r="75" spans="2:10" s="6" customFormat="1" ht="14.1" customHeight="1">
      <c r="B75" s="17" t="s">
        <v>43</v>
      </c>
      <c r="C75" s="96">
        <v>2.4847036644478111</v>
      </c>
      <c r="D75" s="100">
        <v>1.7562391804971016</v>
      </c>
      <c r="E75" s="100">
        <v>1.7028773650367766</v>
      </c>
      <c r="F75" s="100">
        <v>2.2776471412665167</v>
      </c>
      <c r="G75" s="100">
        <v>1.6053610475783548</v>
      </c>
      <c r="H75" s="100">
        <v>4.1109902659198436</v>
      </c>
      <c r="I75" s="100">
        <v>2.8471392265952331</v>
      </c>
      <c r="J75" s="100">
        <v>5.2995658189799135</v>
      </c>
    </row>
    <row r="76" spans="2:10" s="6" customFormat="1" ht="14.1" customHeight="1">
      <c r="B76" s="17" t="s">
        <v>44</v>
      </c>
      <c r="C76" s="96">
        <v>2.2999712474196401</v>
      </c>
      <c r="D76" s="100">
        <v>1.7411882327991033</v>
      </c>
      <c r="E76" s="100">
        <v>1.603963628085578</v>
      </c>
      <c r="F76" s="100">
        <v>2.2284117342270338</v>
      </c>
      <c r="G76" s="100">
        <v>1.689014343555618</v>
      </c>
      <c r="H76" s="100">
        <v>3.4904965234505347</v>
      </c>
      <c r="I76" s="100">
        <v>2.6925529846393155</v>
      </c>
      <c r="J76" s="100">
        <v>5.0138242125697099</v>
      </c>
    </row>
    <row r="77" spans="2:10" s="6" customFormat="1" ht="14.1" customHeight="1">
      <c r="B77" s="17"/>
      <c r="C77" s="97"/>
      <c r="D77" s="100"/>
      <c r="E77" s="100"/>
      <c r="F77" s="100"/>
      <c r="G77" s="100"/>
      <c r="H77" s="100"/>
      <c r="I77" s="100"/>
      <c r="J77" s="100"/>
    </row>
    <row r="78" spans="2:10" s="6" customFormat="1" ht="14.1" customHeight="1">
      <c r="B78" s="36">
        <v>2018</v>
      </c>
      <c r="C78" s="98">
        <v>2.666195824966938</v>
      </c>
      <c r="D78" s="99">
        <v>1.847270473553168</v>
      </c>
      <c r="E78" s="99">
        <v>1.7357211690906769</v>
      </c>
      <c r="F78" s="99">
        <v>2.3157022168829489</v>
      </c>
      <c r="G78" s="99">
        <v>1.8048166103968821</v>
      </c>
      <c r="H78" s="99">
        <v>4.3506922346484105</v>
      </c>
      <c r="I78" s="99">
        <v>2.9607637365585457</v>
      </c>
      <c r="J78" s="99">
        <v>5.1398329473988547</v>
      </c>
    </row>
    <row r="79" spans="2:10" s="6" customFormat="1" ht="14.1" customHeight="1">
      <c r="B79" s="17" t="s">
        <v>33</v>
      </c>
      <c r="C79" s="96">
        <v>2.4360612769488035</v>
      </c>
      <c r="D79" s="100">
        <v>1.7001371473354232</v>
      </c>
      <c r="E79" s="100">
        <v>1.5224289933601296</v>
      </c>
      <c r="F79" s="100">
        <v>2.2388034228553821</v>
      </c>
      <c r="G79" s="100">
        <v>1.5963105016631594</v>
      </c>
      <c r="H79" s="100">
        <v>4.1907976271130423</v>
      </c>
      <c r="I79" s="100">
        <v>2.6444007100409044</v>
      </c>
      <c r="J79" s="100">
        <v>5.3773774738036373</v>
      </c>
    </row>
    <row r="80" spans="2:10" s="6" customFormat="1" ht="14.1" customHeight="1">
      <c r="B80" s="17" t="s">
        <v>34</v>
      </c>
      <c r="C80" s="96">
        <v>2.5141281884965232</v>
      </c>
      <c r="D80" s="100">
        <v>1.7300310019418799</v>
      </c>
      <c r="E80" s="100">
        <v>1.5950929186274463</v>
      </c>
      <c r="F80" s="100">
        <v>2.2509583217173126</v>
      </c>
      <c r="G80" s="100">
        <v>1.6685818385650224</v>
      </c>
      <c r="H80" s="100">
        <v>4.4083181834599499</v>
      </c>
      <c r="I80" s="100">
        <v>2.9441401182067177</v>
      </c>
      <c r="J80" s="100">
        <v>5.455965566112015</v>
      </c>
    </row>
    <row r="81" spans="2:10" s="6" customFormat="1" ht="14.1" customHeight="1">
      <c r="B81" s="17" t="s">
        <v>35</v>
      </c>
      <c r="C81" s="96">
        <v>2.5754578024233976</v>
      </c>
      <c r="D81" s="100">
        <v>1.8007631311275489</v>
      </c>
      <c r="E81" s="100">
        <v>1.6861248550516594</v>
      </c>
      <c r="F81" s="100">
        <v>2.3372286119507173</v>
      </c>
      <c r="G81" s="100">
        <v>1.6740385320524238</v>
      </c>
      <c r="H81" s="100">
        <v>4.2294201452673974</v>
      </c>
      <c r="I81" s="100">
        <v>2.935870924305088</v>
      </c>
      <c r="J81" s="100">
        <v>4.9580134848397961</v>
      </c>
    </row>
    <row r="82" spans="2:10" s="6" customFormat="1" ht="14.1" customHeight="1">
      <c r="B82" s="17" t="s">
        <v>36</v>
      </c>
      <c r="C82" s="96">
        <v>2.5593132642560521</v>
      </c>
      <c r="D82" s="100">
        <v>1.8119668751367726</v>
      </c>
      <c r="E82" s="100">
        <v>1.6752386562261905</v>
      </c>
      <c r="F82" s="100">
        <v>2.3056894934115024</v>
      </c>
      <c r="G82" s="100">
        <v>1.6176429273774406</v>
      </c>
      <c r="H82" s="100">
        <v>4.0230654990525938</v>
      </c>
      <c r="I82" s="100">
        <v>2.9172531171116041</v>
      </c>
      <c r="J82" s="100">
        <v>4.5431578351769595</v>
      </c>
    </row>
    <row r="83" spans="2:10" s="6" customFormat="1" ht="14.1" customHeight="1">
      <c r="B83" s="17" t="s">
        <v>37</v>
      </c>
      <c r="C83" s="96">
        <v>2.598190831852603</v>
      </c>
      <c r="D83" s="100">
        <v>1.8253524042227625</v>
      </c>
      <c r="E83" s="100">
        <v>1.6350083469218821</v>
      </c>
      <c r="F83" s="100">
        <v>2.294166102123393</v>
      </c>
      <c r="G83" s="100">
        <v>1.6276931550960745</v>
      </c>
      <c r="H83" s="100">
        <v>4.0931953546536901</v>
      </c>
      <c r="I83" s="100">
        <v>2.9423873537860872</v>
      </c>
      <c r="J83" s="100">
        <v>4.9321246029909762</v>
      </c>
    </row>
    <row r="84" spans="2:10" s="6" customFormat="1" ht="14.1" customHeight="1">
      <c r="B84" s="17" t="s">
        <v>38</v>
      </c>
      <c r="C84" s="96">
        <v>2.7170498813115209</v>
      </c>
      <c r="D84" s="100">
        <v>1.8481086613324935</v>
      </c>
      <c r="E84" s="100">
        <v>1.7042205850829788</v>
      </c>
      <c r="F84" s="100">
        <v>2.2513101810796119</v>
      </c>
      <c r="G84" s="100">
        <v>1.7300228544839951</v>
      </c>
      <c r="H84" s="100">
        <v>4.3910082844639522</v>
      </c>
      <c r="I84" s="100">
        <v>2.8952269408175364</v>
      </c>
      <c r="J84" s="100">
        <v>5.1438112982036772</v>
      </c>
    </row>
    <row r="85" spans="2:10" s="6" customFormat="1" ht="14.1" customHeight="1">
      <c r="B85" s="17" t="s">
        <v>39</v>
      </c>
      <c r="C85" s="96">
        <v>2.9863234351683423</v>
      </c>
      <c r="D85" s="100">
        <v>1.9761172812431467</v>
      </c>
      <c r="E85" s="100">
        <v>1.92636421731747</v>
      </c>
      <c r="F85" s="100">
        <v>2.4603648619028271</v>
      </c>
      <c r="G85" s="100">
        <v>2.0973619099643326</v>
      </c>
      <c r="H85" s="100">
        <v>4.807906360496907</v>
      </c>
      <c r="I85" s="100">
        <v>3.0676034254010371</v>
      </c>
      <c r="J85" s="100">
        <v>5.3377933665448598</v>
      </c>
    </row>
    <row r="86" spans="2:10" s="6" customFormat="1" ht="14.1" customHeight="1">
      <c r="B86" s="17" t="s">
        <v>40</v>
      </c>
      <c r="C86" s="96">
        <v>2.9973618484681399</v>
      </c>
      <c r="D86" s="100">
        <v>2.0369549779404439</v>
      </c>
      <c r="E86" s="100">
        <v>1.9789802657441622</v>
      </c>
      <c r="F86" s="100">
        <v>2.5090886790458682</v>
      </c>
      <c r="G86" s="100">
        <v>2.228785238339313</v>
      </c>
      <c r="H86" s="100">
        <v>4.7738628890324755</v>
      </c>
      <c r="I86" s="100">
        <v>3.143541916914081</v>
      </c>
      <c r="J86" s="100">
        <v>5.535012828881464</v>
      </c>
    </row>
    <row r="87" spans="2:10" s="6" customFormat="1" ht="14.1" customHeight="1">
      <c r="B87" s="17" t="s">
        <v>41</v>
      </c>
      <c r="C87" s="96">
        <v>2.6830916075775293</v>
      </c>
      <c r="D87" s="100">
        <v>1.865551942744001</v>
      </c>
      <c r="E87" s="100">
        <v>1.7355140809635299</v>
      </c>
      <c r="F87" s="100">
        <v>2.288983032506601</v>
      </c>
      <c r="G87" s="100">
        <v>1.7442383361439011</v>
      </c>
      <c r="H87" s="100">
        <v>4.2266302080126952</v>
      </c>
      <c r="I87" s="100">
        <v>3.0917647388870964</v>
      </c>
      <c r="J87" s="100">
        <v>5.4267614626902079</v>
      </c>
    </row>
    <row r="88" spans="2:10" s="6" customFormat="1" ht="14.1" customHeight="1">
      <c r="B88" s="17" t="s">
        <v>42</v>
      </c>
      <c r="C88" s="96">
        <v>2.6333131310460249</v>
      </c>
      <c r="D88" s="100">
        <v>1.8366762522893036</v>
      </c>
      <c r="E88" s="100">
        <v>1.7271615493374726</v>
      </c>
      <c r="F88" s="100">
        <v>2.3027045206132115</v>
      </c>
      <c r="G88" s="100">
        <v>1.7292221906466256</v>
      </c>
      <c r="H88" s="100">
        <v>4.2835162742075514</v>
      </c>
      <c r="I88" s="100">
        <v>2.9566688736849849</v>
      </c>
      <c r="J88" s="100">
        <v>4.9588132429221794</v>
      </c>
    </row>
    <row r="89" spans="2:10" s="6" customFormat="1" ht="14.1" customHeight="1">
      <c r="B89" s="17" t="s">
        <v>43</v>
      </c>
      <c r="C89" s="96">
        <v>2.4392581533355941</v>
      </c>
      <c r="D89" s="100">
        <v>1.7769572998377627</v>
      </c>
      <c r="E89" s="100">
        <v>1.6903648901444612</v>
      </c>
      <c r="F89" s="100">
        <v>2.2461652560049692</v>
      </c>
      <c r="G89" s="100">
        <v>1.7268810115256472</v>
      </c>
      <c r="H89" s="100">
        <v>4.0646873343192791</v>
      </c>
      <c r="I89" s="100">
        <v>2.7200900225056266</v>
      </c>
      <c r="J89" s="100">
        <v>5.050315878141233</v>
      </c>
    </row>
    <row r="90" spans="2:10" s="6" customFormat="1" ht="14.1" customHeight="1">
      <c r="B90" s="17" t="s">
        <v>44</v>
      </c>
      <c r="C90" s="96">
        <v>2.2679879137732684</v>
      </c>
      <c r="D90" s="100">
        <v>1.7103934828218865</v>
      </c>
      <c r="E90" s="100">
        <v>1.584498235621866</v>
      </c>
      <c r="F90" s="100">
        <v>2.1721077680854735</v>
      </c>
      <c r="G90" s="100">
        <v>1.6832601515937591</v>
      </c>
      <c r="H90" s="100">
        <v>3.4568483763775291</v>
      </c>
      <c r="I90" s="100">
        <v>2.607169843002267</v>
      </c>
      <c r="J90" s="100">
        <v>5.0078432659490684</v>
      </c>
    </row>
    <row r="91" spans="2:10" s="6" customFormat="1" ht="14.1" customHeight="1">
      <c r="B91" s="17"/>
      <c r="C91" s="97"/>
      <c r="D91" s="100"/>
      <c r="E91" s="100"/>
      <c r="F91" s="100"/>
      <c r="G91" s="100"/>
      <c r="H91" s="100"/>
      <c r="I91" s="100"/>
      <c r="J91" s="100"/>
    </row>
    <row r="92" spans="2:10" s="6" customFormat="1" ht="14.1" customHeight="1">
      <c r="B92" s="36">
        <v>2019</v>
      </c>
      <c r="C92" s="98"/>
      <c r="D92" s="99"/>
      <c r="E92" s="99"/>
      <c r="F92" s="99"/>
      <c r="G92" s="99"/>
      <c r="H92" s="99"/>
      <c r="I92" s="99"/>
      <c r="J92" s="99"/>
    </row>
    <row r="93" spans="2:10" s="6" customFormat="1" ht="14.1" customHeight="1">
      <c r="B93" s="17" t="s">
        <v>33</v>
      </c>
      <c r="C93" s="96">
        <v>2.3931366413855257</v>
      </c>
      <c r="D93" s="100">
        <v>1.6995615641382487</v>
      </c>
      <c r="E93" s="100">
        <v>1.5643687773166921</v>
      </c>
      <c r="F93" s="100">
        <v>2.1802832427811336</v>
      </c>
      <c r="G93" s="100">
        <v>1.7308614878106139</v>
      </c>
      <c r="H93" s="100">
        <v>3.9410159134678038</v>
      </c>
      <c r="I93" s="100">
        <v>2.6184531392174706</v>
      </c>
      <c r="J93" s="100">
        <v>5.3987220658103112</v>
      </c>
    </row>
    <row r="94" spans="2:10" s="6" customFormat="1" ht="14.1" customHeight="1">
      <c r="B94" s="17" t="s">
        <v>34</v>
      </c>
      <c r="C94" s="96">
        <v>2.4166646427044256</v>
      </c>
      <c r="D94" s="100">
        <v>1.6861883443551418</v>
      </c>
      <c r="E94" s="100">
        <v>1.5663052462682938</v>
      </c>
      <c r="F94" s="100">
        <v>2.1694730443210704</v>
      </c>
      <c r="G94" s="100">
        <v>1.6592971156538785</v>
      </c>
      <c r="H94" s="100">
        <v>4.0650300121384904</v>
      </c>
      <c r="I94" s="100">
        <v>2.6242824615976654</v>
      </c>
      <c r="J94" s="100">
        <v>5.1408285243198684</v>
      </c>
    </row>
    <row r="95" spans="2:10" s="6" customFormat="1" ht="14.1" customHeight="1">
      <c r="B95" s="17" t="s">
        <v>35</v>
      </c>
      <c r="C95" s="96">
        <v>2.4837305908803486</v>
      </c>
      <c r="D95" s="100">
        <v>1.7348580472748429</v>
      </c>
      <c r="E95" s="100">
        <v>1.640280852395966</v>
      </c>
      <c r="F95" s="100">
        <v>2.2752816088841183</v>
      </c>
      <c r="G95" s="100">
        <v>1.6256522470964485</v>
      </c>
      <c r="H95" s="100">
        <v>4.0114335908008592</v>
      </c>
      <c r="I95" s="100">
        <v>3.0367866764633846</v>
      </c>
      <c r="J95" s="100">
        <v>4.9598011082525231</v>
      </c>
    </row>
    <row r="96" spans="2:10" s="6" customFormat="1" ht="14.1" customHeight="1">
      <c r="B96" s="17" t="s">
        <v>36</v>
      </c>
      <c r="C96" s="96"/>
      <c r="D96" s="100"/>
      <c r="E96" s="100"/>
      <c r="F96" s="100"/>
      <c r="G96" s="100"/>
      <c r="H96" s="100"/>
      <c r="I96" s="100"/>
      <c r="J96" s="100"/>
    </row>
    <row r="97" spans="2:52" s="6" customFormat="1" ht="14.1" customHeight="1">
      <c r="B97" s="17" t="s">
        <v>37</v>
      </c>
      <c r="C97" s="96"/>
      <c r="D97" s="100"/>
      <c r="E97" s="100"/>
      <c r="F97" s="100"/>
      <c r="G97" s="100"/>
      <c r="H97" s="100"/>
      <c r="I97" s="100"/>
      <c r="J97" s="100"/>
    </row>
    <row r="98" spans="2:52" s="6" customFormat="1" ht="14.1" customHeight="1">
      <c r="B98" s="17" t="s">
        <v>38</v>
      </c>
      <c r="C98" s="96"/>
      <c r="D98" s="100"/>
      <c r="E98" s="100"/>
      <c r="F98" s="100"/>
      <c r="G98" s="100"/>
      <c r="H98" s="100"/>
      <c r="I98" s="100"/>
      <c r="J98" s="100"/>
    </row>
    <row r="99" spans="2:52" s="6" customFormat="1" ht="14.1" customHeight="1">
      <c r="B99" s="17" t="s">
        <v>39</v>
      </c>
      <c r="C99" s="96"/>
      <c r="D99" s="100"/>
      <c r="E99" s="100"/>
      <c r="F99" s="100"/>
      <c r="G99" s="100"/>
      <c r="H99" s="100"/>
      <c r="I99" s="100"/>
      <c r="J99" s="100"/>
    </row>
    <row r="100" spans="2:52" s="6" customFormat="1" ht="14.1" customHeight="1">
      <c r="B100" s="17" t="s">
        <v>40</v>
      </c>
      <c r="C100" s="96"/>
      <c r="D100" s="100"/>
      <c r="E100" s="100"/>
      <c r="F100" s="100"/>
      <c r="G100" s="100"/>
      <c r="H100" s="100"/>
      <c r="I100" s="100"/>
      <c r="J100" s="100"/>
    </row>
    <row r="101" spans="2:52" s="6" customFormat="1" ht="14.1" customHeight="1">
      <c r="B101" s="17" t="s">
        <v>41</v>
      </c>
      <c r="C101" s="96"/>
      <c r="D101" s="100"/>
      <c r="E101" s="100"/>
      <c r="F101" s="100"/>
      <c r="G101" s="100"/>
      <c r="H101" s="100"/>
      <c r="I101" s="100"/>
      <c r="J101" s="100"/>
    </row>
    <row r="102" spans="2:52" s="6" customFormat="1" ht="14.1" customHeight="1">
      <c r="B102" s="17" t="s">
        <v>42</v>
      </c>
      <c r="C102" s="96"/>
      <c r="D102" s="100"/>
      <c r="E102" s="100"/>
      <c r="F102" s="100"/>
      <c r="G102" s="100"/>
      <c r="H102" s="100"/>
      <c r="I102" s="100"/>
      <c r="J102" s="100"/>
    </row>
    <row r="103" spans="2:52" s="6" customFormat="1" ht="14.1" customHeight="1">
      <c r="B103" s="17" t="s">
        <v>43</v>
      </c>
      <c r="C103" s="96"/>
      <c r="D103" s="100"/>
      <c r="E103" s="100"/>
      <c r="F103" s="100"/>
      <c r="G103" s="100"/>
      <c r="H103" s="100"/>
      <c r="I103" s="100"/>
      <c r="J103" s="100"/>
    </row>
    <row r="104" spans="2:52" s="6" customFormat="1" ht="14.1" customHeight="1">
      <c r="B104" s="21" t="s">
        <v>44</v>
      </c>
      <c r="C104" s="104"/>
      <c r="D104" s="105"/>
      <c r="E104" s="105"/>
      <c r="F104" s="105"/>
      <c r="G104" s="105"/>
      <c r="H104" s="105"/>
      <c r="I104" s="105"/>
      <c r="J104" s="105"/>
    </row>
    <row r="105" spans="2:52">
      <c r="B105" s="192" t="s">
        <v>130</v>
      </c>
      <c r="C105" s="1"/>
      <c r="D105" s="1"/>
      <c r="E105" s="1"/>
      <c r="F105" s="1"/>
      <c r="G105" s="1"/>
      <c r="H105" s="1"/>
      <c r="I105" s="1"/>
      <c r="J105" s="1"/>
      <c r="K105" s="3"/>
      <c r="L105" s="72"/>
      <c r="M105" s="73"/>
      <c r="N105" s="73"/>
      <c r="O105" s="73"/>
      <c r="P105" s="73"/>
      <c r="Q105" s="73"/>
      <c r="R105" s="73"/>
      <c r="S105" s="73"/>
      <c r="T105" s="73"/>
      <c r="U105" s="13"/>
      <c r="V105" s="13"/>
      <c r="W105"/>
      <c r="X105"/>
      <c r="Y105"/>
      <c r="Z105"/>
      <c r="AA105"/>
      <c r="AB105"/>
      <c r="AC105"/>
      <c r="AD105"/>
      <c r="AE105"/>
      <c r="AF105" s="70"/>
      <c r="AG105"/>
      <c r="AH105"/>
      <c r="AI105"/>
      <c r="AJ105"/>
      <c r="AK105"/>
      <c r="AL105"/>
      <c r="AM105"/>
      <c r="AN105"/>
      <c r="AO105"/>
      <c r="AP105" s="71"/>
      <c r="AR105"/>
      <c r="AS105"/>
      <c r="AT105"/>
      <c r="AU105"/>
      <c r="AV105"/>
      <c r="AW105"/>
      <c r="AX105"/>
      <c r="AY105"/>
      <c r="AZ105"/>
    </row>
    <row r="106" spans="2:52">
      <c r="B106" s="67" t="s">
        <v>131</v>
      </c>
      <c r="C106" s="1"/>
      <c r="D106" s="1"/>
      <c r="E106" s="1"/>
      <c r="F106" s="1"/>
      <c r="G106" s="1"/>
      <c r="H106" s="1"/>
      <c r="I106" s="1"/>
      <c r="J106" s="1"/>
      <c r="K106" s="3"/>
      <c r="L106" s="69"/>
      <c r="M106" s="66"/>
      <c r="N106" s="66"/>
      <c r="O106" s="66"/>
      <c r="P106" s="66"/>
      <c r="Q106" s="66"/>
      <c r="R106" s="66"/>
      <c r="S106" s="66"/>
      <c r="T106" s="66"/>
      <c r="U106" s="13"/>
      <c r="V106" s="13"/>
      <c r="W106" s="53"/>
      <c r="X106" s="53"/>
      <c r="Y106" s="53"/>
      <c r="Z106" s="53"/>
      <c r="AA106" s="53"/>
      <c r="AB106" s="53"/>
      <c r="AC106" s="53"/>
      <c r="AD106" s="53"/>
      <c r="AE106" s="53"/>
      <c r="AF106" s="70"/>
      <c r="AG106"/>
      <c r="AH106"/>
      <c r="AI106"/>
      <c r="AJ106"/>
      <c r="AK106"/>
      <c r="AL106"/>
      <c r="AM106"/>
      <c r="AN106"/>
      <c r="AO106"/>
      <c r="AP106" s="71"/>
      <c r="AR106"/>
      <c r="AS106"/>
      <c r="AT106"/>
      <c r="AU106"/>
      <c r="AV106"/>
      <c r="AW106"/>
      <c r="AX106"/>
      <c r="AY106"/>
      <c r="AZ106"/>
    </row>
    <row r="107" spans="2:52">
      <c r="B107" s="25" t="s">
        <v>83</v>
      </c>
    </row>
  </sheetData>
  <mergeCells count="2">
    <mergeCell ref="B2:J2"/>
    <mergeCell ref="B3:J3"/>
  </mergeCells>
  <printOptions horizontalCentered="1"/>
  <pageMargins left="0.31496062992125984" right="0.31496062992125984" top="0.39370078740157483" bottom="0.35433070866141736" header="0.27559055118110237" footer="0.23622047244094491"/>
  <pageSetup paperSize="9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19"/>
  <sheetViews>
    <sheetView showGridLines="0" zoomScale="80" zoomScaleNormal="80" zoomScaleSheetLayoutView="110" workbookViewId="0">
      <pane ySplit="6" topLeftCell="A7" activePane="bottomLeft" state="frozen"/>
      <selection activeCell="B2" sqref="B2:J2"/>
      <selection pane="bottomLeft" activeCell="A7" sqref="A7"/>
    </sheetView>
  </sheetViews>
  <sheetFormatPr defaultRowHeight="12.75"/>
  <cols>
    <col min="1" max="1" width="1.7109375" style="1" customWidth="1"/>
    <col min="2" max="2" width="12.7109375" style="1" customWidth="1"/>
    <col min="3" max="5" width="12" style="1" customWidth="1"/>
    <col min="6" max="6" width="13.7109375" style="1" bestFit="1" customWidth="1"/>
    <col min="7" max="8" width="12" style="1" customWidth="1"/>
    <col min="9" max="9" width="13.140625" style="1" bestFit="1" customWidth="1"/>
    <col min="10" max="10" width="14.42578125" style="1" bestFit="1" customWidth="1"/>
    <col min="11" max="16384" width="9.140625" style="1"/>
  </cols>
  <sheetData>
    <row r="1" spans="2:10" ht="6" customHeight="1"/>
    <row r="2" spans="2:10" ht="36" customHeight="1">
      <c r="B2" s="205" t="s">
        <v>13</v>
      </c>
      <c r="C2" s="206"/>
      <c r="D2" s="206"/>
      <c r="E2" s="206"/>
      <c r="F2" s="206"/>
      <c r="G2" s="206"/>
      <c r="H2" s="206"/>
      <c r="I2" s="213"/>
      <c r="J2" s="213"/>
    </row>
    <row r="3" spans="2:10" ht="20.100000000000001" customHeight="1">
      <c r="B3" s="212" t="s">
        <v>56</v>
      </c>
      <c r="C3" s="212"/>
      <c r="D3" s="212"/>
      <c r="E3" s="212"/>
      <c r="F3" s="212"/>
      <c r="G3" s="212"/>
      <c r="H3" s="212"/>
      <c r="I3" s="212"/>
      <c r="J3" s="212"/>
    </row>
    <row r="4" spans="2:10" ht="4.5" customHeight="1">
      <c r="B4" s="14"/>
      <c r="C4" s="14"/>
      <c r="D4" s="14"/>
      <c r="E4" s="14"/>
      <c r="F4" s="14"/>
      <c r="G4" s="14"/>
      <c r="H4" s="14"/>
      <c r="I4" s="14"/>
      <c r="J4" s="14"/>
    </row>
    <row r="5" spans="2:10">
      <c r="B5" s="22"/>
      <c r="C5" s="22"/>
      <c r="D5" s="22"/>
      <c r="E5" s="22"/>
      <c r="F5" s="22"/>
      <c r="G5" s="22"/>
      <c r="H5" s="22"/>
      <c r="I5" s="22"/>
      <c r="J5" s="194" t="s">
        <v>45</v>
      </c>
    </row>
    <row r="6" spans="2:10" s="6" customFormat="1" ht="32.25" customHeight="1">
      <c r="B6" s="169" t="s">
        <v>31</v>
      </c>
      <c r="C6" s="168" t="s">
        <v>4</v>
      </c>
      <c r="D6" s="168" t="s">
        <v>0</v>
      </c>
      <c r="E6" s="168" t="s">
        <v>1</v>
      </c>
      <c r="F6" s="169" t="s">
        <v>78</v>
      </c>
      <c r="G6" s="168" t="s">
        <v>2</v>
      </c>
      <c r="H6" s="168" t="s">
        <v>3</v>
      </c>
      <c r="I6" s="169" t="s">
        <v>79</v>
      </c>
      <c r="J6" s="82" t="s">
        <v>80</v>
      </c>
    </row>
    <row r="7" spans="2:10" s="6" customFormat="1" ht="8.25" customHeight="1">
      <c r="B7" s="43"/>
      <c r="C7" s="18"/>
      <c r="D7" s="19"/>
      <c r="E7" s="19"/>
      <c r="F7" s="19"/>
      <c r="G7" s="19"/>
      <c r="H7" s="19"/>
      <c r="I7" s="19"/>
      <c r="J7" s="19"/>
    </row>
    <row r="8" spans="2:10" s="6" customFormat="1">
      <c r="B8" s="20">
        <v>2013</v>
      </c>
      <c r="C8" s="126">
        <v>2023939.6229999999</v>
      </c>
      <c r="D8" s="127">
        <v>239770.30899999998</v>
      </c>
      <c r="E8" s="127">
        <v>171796.00899999999</v>
      </c>
      <c r="F8" s="127">
        <v>599216.80200000003</v>
      </c>
      <c r="G8" s="127">
        <v>67693.827000000005</v>
      </c>
      <c r="H8" s="127">
        <v>621893.57299999997</v>
      </c>
      <c r="I8" s="127">
        <v>46486.896000000001</v>
      </c>
      <c r="J8" s="127">
        <v>277082.20700000005</v>
      </c>
    </row>
    <row r="9" spans="2:10" s="6" customFormat="1">
      <c r="B9" s="17" t="s">
        <v>33</v>
      </c>
      <c r="C9" s="123">
        <v>73688.067999999999</v>
      </c>
      <c r="D9" s="128">
        <v>10860.467000000001</v>
      </c>
      <c r="E9" s="128">
        <v>7180.5640000000003</v>
      </c>
      <c r="F9" s="128">
        <v>26903.401000000002</v>
      </c>
      <c r="G9" s="128">
        <v>2525.0859999999998</v>
      </c>
      <c r="H9" s="128">
        <v>11102.423000000001</v>
      </c>
      <c r="I9" s="128">
        <v>1214.7909999999999</v>
      </c>
      <c r="J9" s="128">
        <v>13901.335999999999</v>
      </c>
    </row>
    <row r="10" spans="2:10" s="6" customFormat="1">
      <c r="B10" s="17" t="s">
        <v>34</v>
      </c>
      <c r="C10" s="123">
        <v>83911.414000000004</v>
      </c>
      <c r="D10" s="128">
        <v>11799.565000000001</v>
      </c>
      <c r="E10" s="128">
        <v>8722.2240000000002</v>
      </c>
      <c r="F10" s="128">
        <v>28584.082999999999</v>
      </c>
      <c r="G10" s="128">
        <v>2558.86</v>
      </c>
      <c r="H10" s="128">
        <v>15729.968999999999</v>
      </c>
      <c r="I10" s="128">
        <v>1414.17</v>
      </c>
      <c r="J10" s="128">
        <v>15102.543</v>
      </c>
    </row>
    <row r="11" spans="2:10" s="6" customFormat="1">
      <c r="B11" s="17" t="s">
        <v>35</v>
      </c>
      <c r="C11" s="123">
        <v>120986.89599999999</v>
      </c>
      <c r="D11" s="128">
        <v>15336.449000000001</v>
      </c>
      <c r="E11" s="128">
        <v>11574.055</v>
      </c>
      <c r="F11" s="128">
        <v>40187.252</v>
      </c>
      <c r="G11" s="128">
        <v>4053.3969999999999</v>
      </c>
      <c r="H11" s="128">
        <v>27331.726999999999</v>
      </c>
      <c r="I11" s="128">
        <v>2014.1410000000001</v>
      </c>
      <c r="J11" s="128">
        <v>20489.875</v>
      </c>
    </row>
    <row r="12" spans="2:10" s="6" customFormat="1">
      <c r="B12" s="17" t="s">
        <v>36</v>
      </c>
      <c r="C12" s="123">
        <v>143048.69099999999</v>
      </c>
      <c r="D12" s="128">
        <v>16883.537</v>
      </c>
      <c r="E12" s="128">
        <v>11593.130999999999</v>
      </c>
      <c r="F12" s="128">
        <v>48332.15</v>
      </c>
      <c r="G12" s="128">
        <v>4720.3509999999997</v>
      </c>
      <c r="H12" s="128">
        <v>35208.536</v>
      </c>
      <c r="I12" s="128">
        <v>2944.49</v>
      </c>
      <c r="J12" s="128">
        <v>23366.495999999999</v>
      </c>
    </row>
    <row r="13" spans="2:10" s="6" customFormat="1">
      <c r="B13" s="17" t="s">
        <v>37</v>
      </c>
      <c r="C13" s="123">
        <v>186937.84700000001</v>
      </c>
      <c r="D13" s="128">
        <v>23103.577000000001</v>
      </c>
      <c r="E13" s="128">
        <v>14788.446</v>
      </c>
      <c r="F13" s="128">
        <v>61528.139000000003</v>
      </c>
      <c r="G13" s="128">
        <v>5503.2929999999997</v>
      </c>
      <c r="H13" s="128">
        <v>50138.031999999999</v>
      </c>
      <c r="I13" s="128">
        <v>4189.5749999999998</v>
      </c>
      <c r="J13" s="128">
        <v>27686.785</v>
      </c>
    </row>
    <row r="14" spans="2:10" s="6" customFormat="1">
      <c r="B14" s="17" t="s">
        <v>38</v>
      </c>
      <c r="C14" s="123">
        <v>212824.43100000001</v>
      </c>
      <c r="D14" s="128">
        <v>23451.142</v>
      </c>
      <c r="E14" s="128">
        <v>15797.065000000001</v>
      </c>
      <c r="F14" s="128">
        <v>63651.86</v>
      </c>
      <c r="G14" s="128">
        <v>6730.8729999999996</v>
      </c>
      <c r="H14" s="128">
        <v>72806.926000000007</v>
      </c>
      <c r="I14" s="128">
        <v>5283.0110000000004</v>
      </c>
      <c r="J14" s="128">
        <v>25103.554</v>
      </c>
    </row>
    <row r="15" spans="2:10" s="6" customFormat="1">
      <c r="B15" s="17" t="s">
        <v>39</v>
      </c>
      <c r="C15" s="123">
        <v>262700.31</v>
      </c>
      <c r="D15" s="128">
        <v>24711.330999999998</v>
      </c>
      <c r="E15" s="128">
        <v>18323.588</v>
      </c>
      <c r="F15" s="128">
        <v>63550.082000000002</v>
      </c>
      <c r="G15" s="128">
        <v>8238.1949999999997</v>
      </c>
      <c r="H15" s="128">
        <v>110611.094</v>
      </c>
      <c r="I15" s="128">
        <v>7754.9359999999997</v>
      </c>
      <c r="J15" s="128">
        <v>29511.083999999999</v>
      </c>
    </row>
    <row r="16" spans="2:10" s="6" customFormat="1">
      <c r="B16" s="17" t="s">
        <v>40</v>
      </c>
      <c r="C16" s="123">
        <v>324722.98499999999</v>
      </c>
      <c r="D16" s="128">
        <v>32202.346000000001</v>
      </c>
      <c r="E16" s="128">
        <v>28139.080999999998</v>
      </c>
      <c r="F16" s="128">
        <v>65434.351000000002</v>
      </c>
      <c r="G16" s="128">
        <v>12655.942999999999</v>
      </c>
      <c r="H16" s="128">
        <v>142806.253</v>
      </c>
      <c r="I16" s="128">
        <v>8504.6980000000003</v>
      </c>
      <c r="J16" s="128">
        <v>34980.313000000002</v>
      </c>
    </row>
    <row r="17" spans="2:10" s="6" customFormat="1">
      <c r="B17" s="17" t="s">
        <v>41</v>
      </c>
      <c r="C17" s="123">
        <v>238893.09299999999</v>
      </c>
      <c r="D17" s="128">
        <v>27770.558000000001</v>
      </c>
      <c r="E17" s="128">
        <v>19662.508999999998</v>
      </c>
      <c r="F17" s="128">
        <v>66921.403000000006</v>
      </c>
      <c r="G17" s="128">
        <v>8025.1279999999997</v>
      </c>
      <c r="H17" s="128">
        <v>81504.896999999997</v>
      </c>
      <c r="I17" s="128">
        <v>6196.1090000000004</v>
      </c>
      <c r="J17" s="128">
        <v>28812.489000000001</v>
      </c>
    </row>
    <row r="18" spans="2:10" s="6" customFormat="1">
      <c r="B18" s="17" t="s">
        <v>42</v>
      </c>
      <c r="C18" s="123">
        <v>180729.06</v>
      </c>
      <c r="D18" s="128">
        <v>22976.091</v>
      </c>
      <c r="E18" s="128">
        <v>15018.49</v>
      </c>
      <c r="F18" s="128">
        <v>62569.936000000002</v>
      </c>
      <c r="G18" s="128">
        <v>5334.799</v>
      </c>
      <c r="H18" s="128">
        <v>47296.358</v>
      </c>
      <c r="I18" s="128">
        <v>3787.9250000000002</v>
      </c>
      <c r="J18" s="128">
        <v>23745.460999999999</v>
      </c>
    </row>
    <row r="19" spans="2:10" s="6" customFormat="1">
      <c r="B19" s="17" t="s">
        <v>43</v>
      </c>
      <c r="C19" s="123">
        <v>101498.791</v>
      </c>
      <c r="D19" s="128">
        <v>15209.538</v>
      </c>
      <c r="E19" s="128">
        <v>9755.7150000000001</v>
      </c>
      <c r="F19" s="128">
        <v>38072.345000000001</v>
      </c>
      <c r="G19" s="128">
        <v>3625.942</v>
      </c>
      <c r="H19" s="128">
        <v>16405.215</v>
      </c>
      <c r="I19" s="128">
        <v>1694.7570000000001</v>
      </c>
      <c r="J19" s="128">
        <v>16735.278999999999</v>
      </c>
    </row>
    <row r="20" spans="2:10" s="6" customFormat="1">
      <c r="B20" s="17" t="s">
        <v>44</v>
      </c>
      <c r="C20" s="123">
        <v>93998.036999999997</v>
      </c>
      <c r="D20" s="128">
        <v>15465.708000000001</v>
      </c>
      <c r="E20" s="128">
        <v>11241.141</v>
      </c>
      <c r="F20" s="128">
        <v>33481.800000000003</v>
      </c>
      <c r="G20" s="128">
        <v>3721.96</v>
      </c>
      <c r="H20" s="128">
        <v>10952.143</v>
      </c>
      <c r="I20" s="128">
        <v>1488.2929999999999</v>
      </c>
      <c r="J20" s="128">
        <v>17646.991999999998</v>
      </c>
    </row>
    <row r="21" spans="2:10" s="6" customFormat="1">
      <c r="B21" s="23"/>
      <c r="C21" s="123"/>
      <c r="D21" s="124"/>
      <c r="E21" s="124"/>
      <c r="F21" s="124"/>
      <c r="G21" s="124"/>
      <c r="H21" s="124"/>
      <c r="I21" s="124"/>
      <c r="J21" s="124"/>
    </row>
    <row r="22" spans="2:10" s="6" customFormat="1">
      <c r="B22" s="20">
        <v>2014</v>
      </c>
      <c r="C22" s="129">
        <v>2285896.466</v>
      </c>
      <c r="D22" s="130">
        <v>271116.66399999999</v>
      </c>
      <c r="E22" s="130">
        <v>189025.67399999997</v>
      </c>
      <c r="F22" s="130">
        <v>699432.31400000001</v>
      </c>
      <c r="G22" s="130">
        <v>78644.644</v>
      </c>
      <c r="H22" s="130">
        <v>701927.09899999993</v>
      </c>
      <c r="I22" s="130">
        <v>46772.981</v>
      </c>
      <c r="J22" s="130">
        <v>298977.09000000003</v>
      </c>
    </row>
    <row r="23" spans="2:10" s="6" customFormat="1">
      <c r="B23" s="17" t="s">
        <v>33</v>
      </c>
      <c r="C23" s="123">
        <v>80392.808999999994</v>
      </c>
      <c r="D23" s="128">
        <v>12165.589</v>
      </c>
      <c r="E23" s="128">
        <v>7672.3180000000002</v>
      </c>
      <c r="F23" s="128">
        <v>29564.814999999999</v>
      </c>
      <c r="G23" s="128">
        <v>2710.3969999999999</v>
      </c>
      <c r="H23" s="128">
        <v>10898.973</v>
      </c>
      <c r="I23" s="128">
        <v>1166.8530000000001</v>
      </c>
      <c r="J23" s="128">
        <v>16213.864</v>
      </c>
    </row>
    <row r="24" spans="2:10" s="6" customFormat="1">
      <c r="B24" s="17" t="s">
        <v>34</v>
      </c>
      <c r="C24" s="123">
        <v>90103.326000000001</v>
      </c>
      <c r="D24" s="128">
        <v>12395.478999999999</v>
      </c>
      <c r="E24" s="128">
        <v>8333.8340000000007</v>
      </c>
      <c r="F24" s="128">
        <v>31087.411</v>
      </c>
      <c r="G24" s="128">
        <v>2961.5419999999999</v>
      </c>
      <c r="H24" s="128">
        <v>16565.159</v>
      </c>
      <c r="I24" s="128">
        <v>1426.6980000000001</v>
      </c>
      <c r="J24" s="128">
        <v>17333.203000000001</v>
      </c>
    </row>
    <row r="25" spans="2:10" s="6" customFormat="1">
      <c r="B25" s="17" t="s">
        <v>35</v>
      </c>
      <c r="C25" s="123">
        <v>125285.678</v>
      </c>
      <c r="D25" s="128">
        <v>15667.003000000001</v>
      </c>
      <c r="E25" s="128">
        <v>10875.799000000001</v>
      </c>
      <c r="F25" s="128">
        <v>44025.101999999999</v>
      </c>
      <c r="G25" s="128">
        <v>4393.6120000000001</v>
      </c>
      <c r="H25" s="128">
        <v>25030.566999999999</v>
      </c>
      <c r="I25" s="128">
        <v>2037.6130000000001</v>
      </c>
      <c r="J25" s="128">
        <v>23255.982</v>
      </c>
    </row>
    <row r="26" spans="2:10" s="6" customFormat="1">
      <c r="B26" s="17" t="s">
        <v>36</v>
      </c>
      <c r="C26" s="123">
        <v>177081.337</v>
      </c>
      <c r="D26" s="128">
        <v>22082.594000000001</v>
      </c>
      <c r="E26" s="128">
        <v>13572.439</v>
      </c>
      <c r="F26" s="128">
        <v>60320.485999999997</v>
      </c>
      <c r="G26" s="128">
        <v>6709.0360000000001</v>
      </c>
      <c r="H26" s="128">
        <v>45084.31</v>
      </c>
      <c r="I26" s="128">
        <v>3088.5219999999999</v>
      </c>
      <c r="J26" s="128">
        <v>26223.95</v>
      </c>
    </row>
    <row r="27" spans="2:10" s="6" customFormat="1">
      <c r="B27" s="17" t="s">
        <v>37</v>
      </c>
      <c r="C27" s="123">
        <v>220643.875</v>
      </c>
      <c r="D27" s="128">
        <v>26271.644</v>
      </c>
      <c r="E27" s="128">
        <v>17042.916000000001</v>
      </c>
      <c r="F27" s="128">
        <v>80329.452000000005</v>
      </c>
      <c r="G27" s="128">
        <v>6967.6059999999998</v>
      </c>
      <c r="H27" s="128">
        <v>57422.366999999998</v>
      </c>
      <c r="I27" s="128">
        <v>4273.5749999999998</v>
      </c>
      <c r="J27" s="128">
        <v>28336.314999999999</v>
      </c>
    </row>
    <row r="28" spans="2:10" s="6" customFormat="1">
      <c r="B28" s="17" t="s">
        <v>38</v>
      </c>
      <c r="C28" s="123">
        <v>228207.88200000001</v>
      </c>
      <c r="D28" s="128">
        <v>24863.844000000001</v>
      </c>
      <c r="E28" s="128">
        <v>16128.156000000001</v>
      </c>
      <c r="F28" s="128">
        <v>65565.683999999994</v>
      </c>
      <c r="G28" s="128">
        <v>7299.8670000000002</v>
      </c>
      <c r="H28" s="128">
        <v>81737.005000000005</v>
      </c>
      <c r="I28" s="128">
        <v>5546.8289999999997</v>
      </c>
      <c r="J28" s="128">
        <v>27066.496999999999</v>
      </c>
    </row>
    <row r="29" spans="2:10" s="6" customFormat="1">
      <c r="B29" s="17" t="s">
        <v>39</v>
      </c>
      <c r="C29" s="123">
        <v>292153.43900000001</v>
      </c>
      <c r="D29" s="128">
        <v>28695.81</v>
      </c>
      <c r="E29" s="128">
        <v>20609.28</v>
      </c>
      <c r="F29" s="128">
        <v>70860.695999999996</v>
      </c>
      <c r="G29" s="128">
        <v>9251.1460000000006</v>
      </c>
      <c r="H29" s="128">
        <v>124517.57399999999</v>
      </c>
      <c r="I29" s="128">
        <v>7592.2920000000004</v>
      </c>
      <c r="J29" s="128">
        <v>30626.641</v>
      </c>
    </row>
    <row r="30" spans="2:10" s="6" customFormat="1">
      <c r="B30" s="17" t="s">
        <v>40</v>
      </c>
      <c r="C30" s="123">
        <v>369678.69</v>
      </c>
      <c r="D30" s="128">
        <v>37042.716999999997</v>
      </c>
      <c r="E30" s="128">
        <v>32256.335999999999</v>
      </c>
      <c r="F30" s="128">
        <v>78280.642999999996</v>
      </c>
      <c r="G30" s="128">
        <v>14788.397000000001</v>
      </c>
      <c r="H30" s="128">
        <v>162385.93599999999</v>
      </c>
      <c r="I30" s="128">
        <v>8610.3379999999997</v>
      </c>
      <c r="J30" s="128">
        <v>36314.322999999997</v>
      </c>
    </row>
    <row r="31" spans="2:10" s="6" customFormat="1">
      <c r="B31" s="17" t="s">
        <v>41</v>
      </c>
      <c r="C31" s="123">
        <v>270160.57699999999</v>
      </c>
      <c r="D31" s="128">
        <v>30396.669000000002</v>
      </c>
      <c r="E31" s="128">
        <v>21620.505000000001</v>
      </c>
      <c r="F31" s="128">
        <v>80143.373000000007</v>
      </c>
      <c r="G31" s="128">
        <v>8779.0339999999997</v>
      </c>
      <c r="H31" s="128">
        <v>92773.165999999997</v>
      </c>
      <c r="I31" s="128">
        <v>5960.0479999999998</v>
      </c>
      <c r="J31" s="128">
        <v>30487.781999999999</v>
      </c>
    </row>
    <row r="32" spans="2:10" s="6" customFormat="1">
      <c r="B32" s="17" t="s">
        <v>42</v>
      </c>
      <c r="C32" s="123">
        <v>207219.057</v>
      </c>
      <c r="D32" s="128">
        <v>26182.508999999998</v>
      </c>
      <c r="E32" s="128">
        <v>17707.315999999999</v>
      </c>
      <c r="F32" s="128">
        <v>73691.25</v>
      </c>
      <c r="G32" s="128">
        <v>6310.3149999999996</v>
      </c>
      <c r="H32" s="128">
        <v>54282.345999999998</v>
      </c>
      <c r="I32" s="128">
        <v>3511.0030000000002</v>
      </c>
      <c r="J32" s="128">
        <v>25534.317999999999</v>
      </c>
    </row>
    <row r="33" spans="2:10" s="6" customFormat="1">
      <c r="B33" s="17" t="s">
        <v>43</v>
      </c>
      <c r="C33" s="123">
        <v>116583.507</v>
      </c>
      <c r="D33" s="128">
        <v>17007.714</v>
      </c>
      <c r="E33" s="128">
        <v>10368.117</v>
      </c>
      <c r="F33" s="128">
        <v>46638.076000000001</v>
      </c>
      <c r="G33" s="128">
        <v>3915.049</v>
      </c>
      <c r="H33" s="128">
        <v>18701.641</v>
      </c>
      <c r="I33" s="128">
        <v>1924.019</v>
      </c>
      <c r="J33" s="128">
        <v>18028.891</v>
      </c>
    </row>
    <row r="34" spans="2:10" s="6" customFormat="1">
      <c r="B34" s="17" t="s">
        <v>44</v>
      </c>
      <c r="C34" s="123">
        <v>108386.289</v>
      </c>
      <c r="D34" s="128">
        <v>18345.092000000001</v>
      </c>
      <c r="E34" s="128">
        <v>12838.657999999999</v>
      </c>
      <c r="F34" s="128">
        <v>38925.326000000001</v>
      </c>
      <c r="G34" s="128">
        <v>4558.643</v>
      </c>
      <c r="H34" s="128">
        <v>12528.055</v>
      </c>
      <c r="I34" s="128">
        <v>1635.191</v>
      </c>
      <c r="J34" s="128">
        <v>19555.324000000001</v>
      </c>
    </row>
    <row r="35" spans="2:10" s="6" customFormat="1">
      <c r="B35" s="17"/>
      <c r="C35" s="133"/>
      <c r="D35" s="134"/>
      <c r="E35" s="134"/>
      <c r="F35" s="134"/>
      <c r="G35" s="134"/>
      <c r="H35" s="134"/>
      <c r="I35" s="134"/>
      <c r="J35" s="134"/>
    </row>
    <row r="36" spans="2:10" s="6" customFormat="1">
      <c r="B36" s="20">
        <v>2015</v>
      </c>
      <c r="C36" s="135">
        <v>2627740.9539999999</v>
      </c>
      <c r="D36" s="136">
        <v>329972.62099999993</v>
      </c>
      <c r="E36" s="136">
        <v>222523.75</v>
      </c>
      <c r="F36" s="136">
        <v>813055.17200000014</v>
      </c>
      <c r="G36" s="136">
        <v>94729.562000000005</v>
      </c>
      <c r="H36" s="136">
        <v>780067.14199999999</v>
      </c>
      <c r="I36" s="136">
        <v>56491.233000000007</v>
      </c>
      <c r="J36" s="136">
        <v>330901.47399999999</v>
      </c>
    </row>
    <row r="37" spans="2:10" s="6" customFormat="1">
      <c r="B37" s="17" t="s">
        <v>33</v>
      </c>
      <c r="C37" s="123">
        <v>97424.76</v>
      </c>
      <c r="D37" s="128">
        <v>14401.797</v>
      </c>
      <c r="E37" s="128">
        <v>9346.6489999999994</v>
      </c>
      <c r="F37" s="128">
        <v>39819.646999999997</v>
      </c>
      <c r="G37" s="128">
        <v>3327.14</v>
      </c>
      <c r="H37" s="128">
        <v>11799.223</v>
      </c>
      <c r="I37" s="128">
        <v>1351.797</v>
      </c>
      <c r="J37" s="128">
        <v>17378.507000000001</v>
      </c>
    </row>
    <row r="38" spans="2:10" s="6" customFormat="1">
      <c r="B38" s="17" t="s">
        <v>34</v>
      </c>
      <c r="C38" s="123">
        <v>104039.07399999999</v>
      </c>
      <c r="D38" s="128">
        <v>15136.496999999999</v>
      </c>
      <c r="E38" s="128">
        <v>10481.358</v>
      </c>
      <c r="F38" s="128">
        <v>37309.351999999999</v>
      </c>
      <c r="G38" s="128">
        <v>3761.8119999999999</v>
      </c>
      <c r="H38" s="128">
        <v>16715.142</v>
      </c>
      <c r="I38" s="128">
        <v>1536.9380000000001</v>
      </c>
      <c r="J38" s="128">
        <v>19097.974999999999</v>
      </c>
    </row>
    <row r="39" spans="2:10" s="6" customFormat="1">
      <c r="B39" s="17" t="s">
        <v>35</v>
      </c>
      <c r="C39" s="123">
        <v>146866.78700000001</v>
      </c>
      <c r="D39" s="128">
        <v>19671.975999999999</v>
      </c>
      <c r="E39" s="128">
        <v>12562.896000000001</v>
      </c>
      <c r="F39" s="128">
        <v>53268.046000000002</v>
      </c>
      <c r="G39" s="128">
        <v>5298.4719999999998</v>
      </c>
      <c r="H39" s="128">
        <v>27913.432000000001</v>
      </c>
      <c r="I39" s="128">
        <v>2178.2570000000001</v>
      </c>
      <c r="J39" s="128">
        <v>25973.707999999999</v>
      </c>
    </row>
    <row r="40" spans="2:10" s="6" customFormat="1">
      <c r="B40" s="17" t="s">
        <v>36</v>
      </c>
      <c r="C40" s="123">
        <v>194446.19099999999</v>
      </c>
      <c r="D40" s="128">
        <v>25370.361000000001</v>
      </c>
      <c r="E40" s="128">
        <v>15913.691000000001</v>
      </c>
      <c r="F40" s="128">
        <v>68630.051999999996</v>
      </c>
      <c r="G40" s="128">
        <v>7022.1840000000002</v>
      </c>
      <c r="H40" s="128">
        <v>45799.116999999998</v>
      </c>
      <c r="I40" s="128">
        <v>3943.9009999999998</v>
      </c>
      <c r="J40" s="128">
        <v>27766.884999999998</v>
      </c>
    </row>
    <row r="41" spans="2:10" s="6" customFormat="1">
      <c r="B41" s="17" t="s">
        <v>37</v>
      </c>
      <c r="C41" s="123">
        <v>243254.40599999999</v>
      </c>
      <c r="D41" s="128">
        <v>31691.690999999999</v>
      </c>
      <c r="E41" s="128">
        <v>21405.294999999998</v>
      </c>
      <c r="F41" s="128">
        <v>82946.183000000005</v>
      </c>
      <c r="G41" s="128">
        <v>8177.5020000000004</v>
      </c>
      <c r="H41" s="128">
        <v>64440.671999999999</v>
      </c>
      <c r="I41" s="128">
        <v>5297.6880000000001</v>
      </c>
      <c r="J41" s="128">
        <v>29295.375</v>
      </c>
    </row>
    <row r="42" spans="2:10" s="6" customFormat="1">
      <c r="B42" s="17" t="s">
        <v>38</v>
      </c>
      <c r="C42" s="123">
        <v>270234.196</v>
      </c>
      <c r="D42" s="128">
        <v>30825.582999999999</v>
      </c>
      <c r="E42" s="128">
        <v>19388.778999999999</v>
      </c>
      <c r="F42" s="128">
        <v>83606.236999999994</v>
      </c>
      <c r="G42" s="128">
        <v>8741.375</v>
      </c>
      <c r="H42" s="128">
        <v>90824.95</v>
      </c>
      <c r="I42" s="128">
        <v>6691.5349999999999</v>
      </c>
      <c r="J42" s="128">
        <v>30155.737000000001</v>
      </c>
    </row>
    <row r="43" spans="2:10" s="6" customFormat="1">
      <c r="B43" s="17" t="s">
        <v>39</v>
      </c>
      <c r="C43" s="123">
        <v>338538.304</v>
      </c>
      <c r="D43" s="128">
        <v>35031.142999999996</v>
      </c>
      <c r="E43" s="128">
        <v>24726.306</v>
      </c>
      <c r="F43" s="128">
        <v>81827.683000000005</v>
      </c>
      <c r="G43" s="128">
        <v>11827.169</v>
      </c>
      <c r="H43" s="128">
        <v>140255.005</v>
      </c>
      <c r="I43" s="128">
        <v>8860.7800000000007</v>
      </c>
      <c r="J43" s="128">
        <v>36010.218000000001</v>
      </c>
    </row>
    <row r="44" spans="2:10" s="6" customFormat="1">
      <c r="B44" s="17" t="s">
        <v>40</v>
      </c>
      <c r="C44" s="123">
        <v>422377.065</v>
      </c>
      <c r="D44" s="128">
        <v>45668.627</v>
      </c>
      <c r="E44" s="128">
        <v>36702.449999999997</v>
      </c>
      <c r="F44" s="128">
        <v>90403.095000000001</v>
      </c>
      <c r="G44" s="128">
        <v>18253.145</v>
      </c>
      <c r="H44" s="128">
        <v>180996.462</v>
      </c>
      <c r="I44" s="128">
        <v>10150.409</v>
      </c>
      <c r="J44" s="128">
        <v>40202.877</v>
      </c>
    </row>
    <row r="45" spans="2:10" s="6" customFormat="1">
      <c r="B45" s="17" t="s">
        <v>41</v>
      </c>
      <c r="C45" s="123">
        <v>316000.92099999997</v>
      </c>
      <c r="D45" s="128">
        <v>38954.813999999998</v>
      </c>
      <c r="E45" s="128">
        <v>25333.233</v>
      </c>
      <c r="F45" s="128">
        <v>94237.161999999997</v>
      </c>
      <c r="G45" s="128">
        <v>11297.784</v>
      </c>
      <c r="H45" s="128">
        <v>105476.049</v>
      </c>
      <c r="I45" s="128">
        <v>7133.8019999999997</v>
      </c>
      <c r="J45" s="128">
        <v>33568.076999999997</v>
      </c>
    </row>
    <row r="46" spans="2:10" s="6" customFormat="1">
      <c r="B46" s="17" t="s">
        <v>42</v>
      </c>
      <c r="C46" s="123">
        <v>237853.62100000001</v>
      </c>
      <c r="D46" s="128">
        <v>31444.106</v>
      </c>
      <c r="E46" s="128">
        <v>20391.208999999999</v>
      </c>
      <c r="F46" s="128">
        <v>83644.343999999997</v>
      </c>
      <c r="G46" s="128">
        <v>7432.5619999999999</v>
      </c>
      <c r="H46" s="128">
        <v>62112.731</v>
      </c>
      <c r="I46" s="128">
        <v>4481.4110000000001</v>
      </c>
      <c r="J46" s="128">
        <v>28347.258000000002</v>
      </c>
    </row>
    <row r="47" spans="2:10" s="6" customFormat="1">
      <c r="B47" s="17" t="s">
        <v>43</v>
      </c>
      <c r="C47" s="123">
        <v>131528.21900000001</v>
      </c>
      <c r="D47" s="128">
        <v>20026.16</v>
      </c>
      <c r="E47" s="128">
        <v>12055.054</v>
      </c>
      <c r="F47" s="128">
        <v>51669.919999999998</v>
      </c>
      <c r="G47" s="128">
        <v>4698.723</v>
      </c>
      <c r="H47" s="128">
        <v>19231.695</v>
      </c>
      <c r="I47" s="128">
        <v>2500.5970000000002</v>
      </c>
      <c r="J47" s="128">
        <v>21346.07</v>
      </c>
    </row>
    <row r="48" spans="2:10" s="6" customFormat="1">
      <c r="B48" s="17" t="s">
        <v>44</v>
      </c>
      <c r="C48" s="123">
        <v>125177.41</v>
      </c>
      <c r="D48" s="128">
        <v>21749.866000000002</v>
      </c>
      <c r="E48" s="128">
        <v>14216.83</v>
      </c>
      <c r="F48" s="128">
        <v>45693.451000000001</v>
      </c>
      <c r="G48" s="128">
        <v>4891.6940000000004</v>
      </c>
      <c r="H48" s="128">
        <v>14502.664000000001</v>
      </c>
      <c r="I48" s="128">
        <v>2364.1179999999999</v>
      </c>
      <c r="J48" s="128">
        <v>21758.787</v>
      </c>
    </row>
    <row r="49" spans="2:10" s="6" customFormat="1">
      <c r="B49" s="17"/>
      <c r="C49" s="138"/>
      <c r="D49" s="138"/>
      <c r="E49" s="138"/>
      <c r="F49" s="138"/>
      <c r="G49" s="138"/>
      <c r="H49" s="138"/>
      <c r="I49" s="138"/>
      <c r="J49" s="138"/>
    </row>
    <row r="50" spans="2:10" s="6" customFormat="1">
      <c r="B50" s="36">
        <v>2016</v>
      </c>
      <c r="C50" s="135">
        <v>3103754.9240000001</v>
      </c>
      <c r="D50" s="136">
        <v>403944.89800000004</v>
      </c>
      <c r="E50" s="136">
        <v>256513.80800000002</v>
      </c>
      <c r="F50" s="136">
        <v>931173.304</v>
      </c>
      <c r="G50" s="136">
        <v>110894.516</v>
      </c>
      <c r="H50" s="136">
        <v>941038.89900000009</v>
      </c>
      <c r="I50" s="136">
        <v>73139.666999999987</v>
      </c>
      <c r="J50" s="136">
        <v>387049.83199999999</v>
      </c>
    </row>
    <row r="51" spans="2:10" s="6" customFormat="1">
      <c r="B51" s="17" t="s">
        <v>33</v>
      </c>
      <c r="C51" s="137">
        <v>110487.36599999999</v>
      </c>
      <c r="D51" s="137">
        <v>17922.506000000001</v>
      </c>
      <c r="E51" s="137">
        <v>10994.414000000001</v>
      </c>
      <c r="F51" s="137">
        <v>40926.775999999998</v>
      </c>
      <c r="G51" s="137">
        <v>4070.6669999999999</v>
      </c>
      <c r="H51" s="137">
        <v>13904.682000000001</v>
      </c>
      <c r="I51" s="137">
        <v>2151.3820000000001</v>
      </c>
      <c r="J51" s="137">
        <v>20516.938999999998</v>
      </c>
    </row>
    <row r="52" spans="2:10" s="6" customFormat="1">
      <c r="B52" s="17" t="s">
        <v>34</v>
      </c>
      <c r="C52" s="137">
        <v>127909.399</v>
      </c>
      <c r="D52" s="137">
        <v>18855.518</v>
      </c>
      <c r="E52" s="137">
        <v>12294.83</v>
      </c>
      <c r="F52" s="137">
        <v>44341.563999999998</v>
      </c>
      <c r="G52" s="137">
        <v>4470.2860000000001</v>
      </c>
      <c r="H52" s="137">
        <v>21938.937000000002</v>
      </c>
      <c r="I52" s="137">
        <v>2449.2739999999999</v>
      </c>
      <c r="J52" s="137">
        <v>23558.99</v>
      </c>
    </row>
    <row r="53" spans="2:10" s="6" customFormat="1">
      <c r="B53" s="17" t="s">
        <v>35</v>
      </c>
      <c r="C53" s="137">
        <v>182415.94699999999</v>
      </c>
      <c r="D53" s="137">
        <v>25363.759999999998</v>
      </c>
      <c r="E53" s="137">
        <v>16011.496999999999</v>
      </c>
      <c r="F53" s="137">
        <v>61908.582999999999</v>
      </c>
      <c r="G53" s="137">
        <v>6430.05</v>
      </c>
      <c r="H53" s="137">
        <v>40147.358999999997</v>
      </c>
      <c r="I53" s="137">
        <v>3583.5050000000001</v>
      </c>
      <c r="J53" s="137">
        <v>28971.192999999999</v>
      </c>
    </row>
    <row r="54" spans="2:10" s="6" customFormat="1">
      <c r="B54" s="17" t="s">
        <v>36</v>
      </c>
      <c r="C54" s="137">
        <v>217840.34</v>
      </c>
      <c r="D54" s="137">
        <v>29141.413</v>
      </c>
      <c r="E54" s="137">
        <v>17628.669000000002</v>
      </c>
      <c r="F54" s="137">
        <v>72739.303</v>
      </c>
      <c r="G54" s="137">
        <v>7563.8010000000004</v>
      </c>
      <c r="H54" s="137">
        <v>53064.915999999997</v>
      </c>
      <c r="I54" s="137">
        <v>4976.4780000000001</v>
      </c>
      <c r="J54" s="137">
        <v>32725.759999999998</v>
      </c>
    </row>
    <row r="55" spans="2:10" s="6" customFormat="1">
      <c r="B55" s="17" t="s">
        <v>37</v>
      </c>
      <c r="C55" s="137">
        <v>284051.37400000001</v>
      </c>
      <c r="D55" s="137">
        <v>38347.267</v>
      </c>
      <c r="E55" s="137">
        <v>22257.775000000001</v>
      </c>
      <c r="F55" s="137">
        <v>96022.667000000001</v>
      </c>
      <c r="G55" s="137">
        <v>8665.5969999999998</v>
      </c>
      <c r="H55" s="137">
        <v>76936.546000000002</v>
      </c>
      <c r="I55" s="137">
        <v>6793.8280000000004</v>
      </c>
      <c r="J55" s="137">
        <v>35027.694000000003</v>
      </c>
    </row>
    <row r="56" spans="2:10" s="6" customFormat="1">
      <c r="B56" s="17" t="s">
        <v>38</v>
      </c>
      <c r="C56" s="137">
        <v>317196.74300000002</v>
      </c>
      <c r="D56" s="137">
        <v>39213.576000000001</v>
      </c>
      <c r="E56" s="137">
        <v>22646.883000000002</v>
      </c>
      <c r="F56" s="137">
        <v>89391.09</v>
      </c>
      <c r="G56" s="137">
        <v>10718.563</v>
      </c>
      <c r="H56" s="137">
        <v>111081.32799999999</v>
      </c>
      <c r="I56" s="137">
        <v>8476.7309999999998</v>
      </c>
      <c r="J56" s="137">
        <v>35668.572</v>
      </c>
    </row>
    <row r="57" spans="2:10" s="6" customFormat="1">
      <c r="B57" s="17" t="s">
        <v>39</v>
      </c>
      <c r="C57" s="137">
        <v>406553.62699999998</v>
      </c>
      <c r="D57" s="137">
        <v>44278.167999999998</v>
      </c>
      <c r="E57" s="137">
        <v>29730.147000000001</v>
      </c>
      <c r="F57" s="137">
        <v>95841.192999999999</v>
      </c>
      <c r="G57" s="137">
        <v>14213.891</v>
      </c>
      <c r="H57" s="137">
        <v>169921.03599999999</v>
      </c>
      <c r="I57" s="137">
        <v>11078.504999999999</v>
      </c>
      <c r="J57" s="137">
        <v>41490.686999999998</v>
      </c>
    </row>
    <row r="58" spans="2:10" s="6" customFormat="1">
      <c r="B58" s="17" t="s">
        <v>40</v>
      </c>
      <c r="C58" s="137">
        <v>483056.74800000002</v>
      </c>
      <c r="D58" s="137">
        <v>54613.934000000001</v>
      </c>
      <c r="E58" s="137">
        <v>42238.105000000003</v>
      </c>
      <c r="F58" s="137">
        <v>103633.883</v>
      </c>
      <c r="G58" s="137">
        <v>20472.677</v>
      </c>
      <c r="H58" s="137">
        <v>203922.78700000001</v>
      </c>
      <c r="I58" s="137">
        <v>12003.576999999999</v>
      </c>
      <c r="J58" s="137">
        <v>46171.785000000003</v>
      </c>
    </row>
    <row r="59" spans="2:10" s="6" customFormat="1">
      <c r="B59" s="17" t="s">
        <v>41</v>
      </c>
      <c r="C59" s="137">
        <v>374507.27299999999</v>
      </c>
      <c r="D59" s="137">
        <v>46776.889000000003</v>
      </c>
      <c r="E59" s="137">
        <v>29196.004000000001</v>
      </c>
      <c r="F59" s="137">
        <v>105958.958</v>
      </c>
      <c r="G59" s="137">
        <v>13690.838</v>
      </c>
      <c r="H59" s="137">
        <v>129819.204</v>
      </c>
      <c r="I59" s="137">
        <v>9681.5300000000007</v>
      </c>
      <c r="J59" s="137">
        <v>39383.85</v>
      </c>
    </row>
    <row r="60" spans="2:10" s="6" customFormat="1">
      <c r="B60" s="17" t="s">
        <v>42</v>
      </c>
      <c r="C60" s="137">
        <v>290147.85700000002</v>
      </c>
      <c r="D60" s="137">
        <v>39219.334999999999</v>
      </c>
      <c r="E60" s="137">
        <v>22711.108</v>
      </c>
      <c r="F60" s="137">
        <v>99413.395000000004</v>
      </c>
      <c r="G60" s="137">
        <v>9328.7810000000009</v>
      </c>
      <c r="H60" s="137">
        <v>78600.03</v>
      </c>
      <c r="I60" s="137">
        <v>6205.95</v>
      </c>
      <c r="J60" s="137">
        <v>34669.258000000002</v>
      </c>
    </row>
    <row r="61" spans="2:10" s="6" customFormat="1">
      <c r="B61" s="17" t="s">
        <v>43</v>
      </c>
      <c r="C61" s="137">
        <v>163928.56299999999</v>
      </c>
      <c r="D61" s="137">
        <v>24624.68</v>
      </c>
      <c r="E61" s="137">
        <v>13630.951999999999</v>
      </c>
      <c r="F61" s="137">
        <v>68580.081999999995</v>
      </c>
      <c r="G61" s="137">
        <v>5234.1859999999997</v>
      </c>
      <c r="H61" s="137">
        <v>24078.92</v>
      </c>
      <c r="I61" s="137">
        <v>3170.866</v>
      </c>
      <c r="J61" s="137">
        <v>24608.877</v>
      </c>
    </row>
    <row r="62" spans="2:10" s="6" customFormat="1">
      <c r="B62" s="17" t="s">
        <v>44</v>
      </c>
      <c r="C62" s="123">
        <v>145659.68700000001</v>
      </c>
      <c r="D62" s="128">
        <v>25587.851999999999</v>
      </c>
      <c r="E62" s="128">
        <v>17173.423999999999</v>
      </c>
      <c r="F62" s="128">
        <v>52415.81</v>
      </c>
      <c r="G62" s="128">
        <v>6035.1790000000001</v>
      </c>
      <c r="H62" s="128">
        <v>17623.153999999999</v>
      </c>
      <c r="I62" s="128">
        <v>2568.0410000000002</v>
      </c>
      <c r="J62" s="128">
        <v>24256.226999999999</v>
      </c>
    </row>
    <row r="63" spans="2:10" s="6" customFormat="1">
      <c r="B63" s="17"/>
      <c r="C63" s="138"/>
      <c r="D63" s="138"/>
      <c r="E63" s="138"/>
      <c r="F63" s="138"/>
      <c r="G63" s="138"/>
      <c r="H63" s="138"/>
      <c r="I63" s="138"/>
      <c r="J63" s="138"/>
    </row>
    <row r="64" spans="2:10" s="6" customFormat="1">
      <c r="B64" s="36">
        <v>2017</v>
      </c>
      <c r="C64" s="135">
        <v>3681207.0730000003</v>
      </c>
      <c r="D64" s="136">
        <v>489311.97600000008</v>
      </c>
      <c r="E64" s="136">
        <v>316307.51699999999</v>
      </c>
      <c r="F64" s="136">
        <v>1151787.037</v>
      </c>
      <c r="G64" s="136">
        <v>135134.37600000002</v>
      </c>
      <c r="H64" s="136">
        <v>1078233.1909999999</v>
      </c>
      <c r="I64" s="136">
        <v>90763.215000000011</v>
      </c>
      <c r="J64" s="136">
        <v>419669.761</v>
      </c>
    </row>
    <row r="65" spans="2:10" s="6" customFormat="1">
      <c r="B65" s="17" t="s">
        <v>33</v>
      </c>
      <c r="C65" s="137">
        <v>131932.97700000001</v>
      </c>
      <c r="D65" s="137">
        <v>20710.381000000001</v>
      </c>
      <c r="E65" s="137">
        <v>12695.609</v>
      </c>
      <c r="F65" s="137">
        <v>51203.222000000002</v>
      </c>
      <c r="G65" s="137">
        <v>4536.05</v>
      </c>
      <c r="H65" s="137">
        <v>17051.928</v>
      </c>
      <c r="I65" s="137">
        <v>2471.1869999999999</v>
      </c>
      <c r="J65" s="137">
        <v>23264.6</v>
      </c>
    </row>
    <row r="66" spans="2:10" s="6" customFormat="1">
      <c r="B66" s="17" t="s">
        <v>34</v>
      </c>
      <c r="C66" s="137">
        <v>147255.62899999999</v>
      </c>
      <c r="D66" s="137">
        <v>22416.762999999999</v>
      </c>
      <c r="E66" s="137">
        <v>13744.494000000001</v>
      </c>
      <c r="F66" s="137">
        <v>53538.165000000001</v>
      </c>
      <c r="G66" s="137">
        <v>5165.3100000000004</v>
      </c>
      <c r="H66" s="137">
        <v>24976.86</v>
      </c>
      <c r="I66" s="137">
        <v>2985.9879999999998</v>
      </c>
      <c r="J66" s="137">
        <v>24428.048999999999</v>
      </c>
    </row>
    <row r="67" spans="2:10" s="6" customFormat="1">
      <c r="B67" s="17" t="s">
        <v>35</v>
      </c>
      <c r="C67" s="137">
        <v>200850.77600000001</v>
      </c>
      <c r="D67" s="137">
        <v>27684.879000000001</v>
      </c>
      <c r="E67" s="137">
        <v>16660.084999999999</v>
      </c>
      <c r="F67" s="137">
        <v>74267.349000000002</v>
      </c>
      <c r="G67" s="137">
        <v>6023.2830000000004</v>
      </c>
      <c r="H67" s="137">
        <v>39708.696000000004</v>
      </c>
      <c r="I67" s="137">
        <v>4342.3270000000002</v>
      </c>
      <c r="J67" s="137">
        <v>32164.156999999999</v>
      </c>
    </row>
    <row r="68" spans="2:10" s="6" customFormat="1">
      <c r="B68" s="17" t="s">
        <v>36</v>
      </c>
      <c r="C68" s="137">
        <v>290595.23300000001</v>
      </c>
      <c r="D68" s="137">
        <v>40565.999000000003</v>
      </c>
      <c r="E68" s="137">
        <v>24512.199000000001</v>
      </c>
      <c r="F68" s="137">
        <v>98078.967999999993</v>
      </c>
      <c r="G68" s="137">
        <v>10959.712</v>
      </c>
      <c r="H68" s="137">
        <v>73956.244999999995</v>
      </c>
      <c r="I68" s="137">
        <v>6791.16</v>
      </c>
      <c r="J68" s="137">
        <v>35730.949999999997</v>
      </c>
    </row>
    <row r="69" spans="2:10" s="6" customFormat="1">
      <c r="B69" s="17" t="s">
        <v>37</v>
      </c>
      <c r="C69" s="137">
        <v>339480.63299999997</v>
      </c>
      <c r="D69" s="137">
        <v>47033.58</v>
      </c>
      <c r="E69" s="137">
        <v>29400.33</v>
      </c>
      <c r="F69" s="137">
        <v>113670.58199999999</v>
      </c>
      <c r="G69" s="137">
        <v>10705.286</v>
      </c>
      <c r="H69" s="137">
        <v>92278.131999999998</v>
      </c>
      <c r="I69" s="137">
        <v>8813.4040000000005</v>
      </c>
      <c r="J69" s="137">
        <v>37579.319000000003</v>
      </c>
    </row>
    <row r="70" spans="2:10" s="6" customFormat="1">
      <c r="B70" s="17" t="s">
        <v>38</v>
      </c>
      <c r="C70" s="137">
        <v>379140.17599999998</v>
      </c>
      <c r="D70" s="137">
        <v>48268.559000000001</v>
      </c>
      <c r="E70" s="137">
        <v>29295.758000000002</v>
      </c>
      <c r="F70" s="137">
        <v>108997.319</v>
      </c>
      <c r="G70" s="137">
        <v>13074.88</v>
      </c>
      <c r="H70" s="137">
        <v>128839.96400000001</v>
      </c>
      <c r="I70" s="137">
        <v>10920.108</v>
      </c>
      <c r="J70" s="137">
        <v>39743.588000000003</v>
      </c>
    </row>
    <row r="71" spans="2:10" s="6" customFormat="1">
      <c r="B71" s="17" t="s">
        <v>39</v>
      </c>
      <c r="C71" s="137">
        <v>468826.28399999999</v>
      </c>
      <c r="D71" s="137">
        <v>52984.851000000002</v>
      </c>
      <c r="E71" s="137">
        <v>35593.453999999998</v>
      </c>
      <c r="F71" s="137">
        <v>113808.486</v>
      </c>
      <c r="G71" s="137">
        <v>17686.271000000001</v>
      </c>
      <c r="H71" s="137">
        <v>189978.04199999999</v>
      </c>
      <c r="I71" s="137">
        <v>14072.402</v>
      </c>
      <c r="J71" s="137">
        <v>44702.777999999998</v>
      </c>
    </row>
    <row r="72" spans="2:10" s="6" customFormat="1">
      <c r="B72" s="17" t="s">
        <v>40</v>
      </c>
      <c r="C72" s="137">
        <v>555290.76100000006</v>
      </c>
      <c r="D72" s="137">
        <v>64617.235000000001</v>
      </c>
      <c r="E72" s="137">
        <v>49100.087</v>
      </c>
      <c r="F72" s="137">
        <v>122046.395</v>
      </c>
      <c r="G72" s="137">
        <v>24799.956999999999</v>
      </c>
      <c r="H72" s="137">
        <v>230759.11600000001</v>
      </c>
      <c r="I72" s="137">
        <v>14706.883</v>
      </c>
      <c r="J72" s="137">
        <v>49261.088000000003</v>
      </c>
    </row>
    <row r="73" spans="2:10" s="6" customFormat="1">
      <c r="B73" s="17" t="s">
        <v>41</v>
      </c>
      <c r="C73" s="137">
        <v>450721.946</v>
      </c>
      <c r="D73" s="137">
        <v>57852.601000000002</v>
      </c>
      <c r="E73" s="137">
        <v>37384.966</v>
      </c>
      <c r="F73" s="137">
        <v>140066.99600000001</v>
      </c>
      <c r="G73" s="137">
        <v>16279.085999999999</v>
      </c>
      <c r="H73" s="137">
        <v>145321.052</v>
      </c>
      <c r="I73" s="137">
        <v>11391.117</v>
      </c>
      <c r="J73" s="137">
        <v>42426.127999999997</v>
      </c>
    </row>
    <row r="74" spans="2:10" s="6" customFormat="1">
      <c r="B74" s="17" t="s">
        <v>42</v>
      </c>
      <c r="C74" s="137">
        <v>350785.84100000001</v>
      </c>
      <c r="D74" s="137">
        <v>47190.756000000001</v>
      </c>
      <c r="E74" s="137">
        <v>31286.43</v>
      </c>
      <c r="F74" s="137">
        <v>127854.76</v>
      </c>
      <c r="G74" s="137">
        <v>11543.945</v>
      </c>
      <c r="H74" s="137">
        <v>88510.561000000002</v>
      </c>
      <c r="I74" s="137">
        <v>7331.1329999999998</v>
      </c>
      <c r="J74" s="137">
        <v>37068.256000000001</v>
      </c>
    </row>
    <row r="75" spans="2:10" s="6" customFormat="1">
      <c r="B75" s="17" t="s">
        <v>43</v>
      </c>
      <c r="C75" s="137">
        <v>192381.13200000001</v>
      </c>
      <c r="D75" s="137">
        <v>28751.559000000001</v>
      </c>
      <c r="E75" s="137">
        <v>17090.907999999999</v>
      </c>
      <c r="F75" s="137">
        <v>82426.293999999994</v>
      </c>
      <c r="G75" s="137">
        <v>6632.6570000000002</v>
      </c>
      <c r="H75" s="137">
        <v>26736.215</v>
      </c>
      <c r="I75" s="137">
        <v>3569.2330000000002</v>
      </c>
      <c r="J75" s="137">
        <v>27174.266</v>
      </c>
    </row>
    <row r="76" spans="2:10" s="6" customFormat="1">
      <c r="B76" s="17" t="s">
        <v>44</v>
      </c>
      <c r="C76" s="123">
        <v>173945.685</v>
      </c>
      <c r="D76" s="128">
        <v>31234.812999999998</v>
      </c>
      <c r="E76" s="128">
        <v>19543.197</v>
      </c>
      <c r="F76" s="128">
        <v>65828.501000000004</v>
      </c>
      <c r="G76" s="128">
        <v>7727.9390000000003</v>
      </c>
      <c r="H76" s="128">
        <v>20116.38</v>
      </c>
      <c r="I76" s="128">
        <v>3368.2730000000001</v>
      </c>
      <c r="J76" s="128">
        <v>26126.581999999999</v>
      </c>
    </row>
    <row r="77" spans="2:10" s="6" customFormat="1">
      <c r="B77" s="17"/>
      <c r="C77" s="138"/>
      <c r="D77" s="138"/>
      <c r="E77" s="138"/>
      <c r="F77" s="138"/>
      <c r="G77" s="138"/>
      <c r="H77" s="138"/>
      <c r="I77" s="138"/>
      <c r="J77" s="138"/>
    </row>
    <row r="78" spans="2:10" s="6" customFormat="1">
      <c r="B78" s="36">
        <v>2018</v>
      </c>
      <c r="C78" s="135">
        <v>3948370.0150000001</v>
      </c>
      <c r="D78" s="136">
        <v>554843.93799999997</v>
      </c>
      <c r="E78" s="136">
        <v>330761.84099999996</v>
      </c>
      <c r="F78" s="136">
        <v>1257262.949</v>
      </c>
      <c r="G78" s="136">
        <v>143814.88999999998</v>
      </c>
      <c r="H78" s="136">
        <v>1136575.716</v>
      </c>
      <c r="I78" s="136">
        <v>98042.23</v>
      </c>
      <c r="J78" s="136">
        <v>427068.45099999994</v>
      </c>
    </row>
    <row r="79" spans="2:10" s="6" customFormat="1">
      <c r="B79" s="17" t="s">
        <v>33</v>
      </c>
      <c r="C79" s="137">
        <v>149716.258</v>
      </c>
      <c r="D79" s="137">
        <v>23720.544000000002</v>
      </c>
      <c r="E79" s="137">
        <v>14469.579</v>
      </c>
      <c r="F79" s="137">
        <v>59787.892</v>
      </c>
      <c r="G79" s="137">
        <v>5009.3069999999998</v>
      </c>
      <c r="H79" s="137">
        <v>18196.797999999999</v>
      </c>
      <c r="I79" s="137">
        <v>2972.8310000000001</v>
      </c>
      <c r="J79" s="137">
        <v>25559.307000000001</v>
      </c>
    </row>
    <row r="80" spans="2:10" s="6" customFormat="1">
      <c r="B80" s="17" t="s">
        <v>34</v>
      </c>
      <c r="C80" s="137">
        <v>164739.389</v>
      </c>
      <c r="D80" s="137">
        <v>25101.483</v>
      </c>
      <c r="E80" s="137">
        <v>16282.406999999999</v>
      </c>
      <c r="F80" s="137">
        <v>61704.35</v>
      </c>
      <c r="G80" s="137">
        <v>5840.8530000000001</v>
      </c>
      <c r="H80" s="137">
        <v>26137.965</v>
      </c>
      <c r="I80" s="137">
        <v>3226.25</v>
      </c>
      <c r="J80" s="137">
        <v>26446.080999999998</v>
      </c>
    </row>
    <row r="81" spans="2:10" s="6" customFormat="1">
      <c r="B81" s="17" t="s">
        <v>35</v>
      </c>
      <c r="C81" s="137">
        <v>239422.71599999999</v>
      </c>
      <c r="D81" s="137">
        <v>35661.788999999997</v>
      </c>
      <c r="E81" s="137">
        <v>20586.866000000002</v>
      </c>
      <c r="F81" s="137">
        <v>89424.180999999997</v>
      </c>
      <c r="G81" s="137">
        <v>7764.6670000000004</v>
      </c>
      <c r="H81" s="137">
        <v>46971.163999999997</v>
      </c>
      <c r="I81" s="137">
        <v>4985.3500000000004</v>
      </c>
      <c r="J81" s="137">
        <v>34028.699000000001</v>
      </c>
    </row>
    <row r="82" spans="2:10" s="6" customFormat="1">
      <c r="B82" s="17" t="s">
        <v>36</v>
      </c>
      <c r="C82" s="137">
        <v>302441.60200000001</v>
      </c>
      <c r="D82" s="137">
        <v>44498.455999999998</v>
      </c>
      <c r="E82" s="137">
        <v>24864.446</v>
      </c>
      <c r="F82" s="137">
        <v>107173.647</v>
      </c>
      <c r="G82" s="137">
        <v>9688.2569999999996</v>
      </c>
      <c r="H82" s="137">
        <v>71903.051000000007</v>
      </c>
      <c r="I82" s="137">
        <v>7109.1120000000001</v>
      </c>
      <c r="J82" s="137">
        <v>37204.633000000002</v>
      </c>
    </row>
    <row r="83" spans="2:10" s="6" customFormat="1">
      <c r="B83" s="17" t="s">
        <v>37</v>
      </c>
      <c r="C83" s="137">
        <v>375657.16700000002</v>
      </c>
      <c r="D83" s="137">
        <v>55624.107000000004</v>
      </c>
      <c r="E83" s="137">
        <v>28965.521000000001</v>
      </c>
      <c r="F83" s="137">
        <v>131827.35800000001</v>
      </c>
      <c r="G83" s="137">
        <v>12672.141</v>
      </c>
      <c r="H83" s="137">
        <v>98642.11</v>
      </c>
      <c r="I83" s="137">
        <v>9515.2199999999993</v>
      </c>
      <c r="J83" s="137">
        <v>38410.71</v>
      </c>
    </row>
    <row r="84" spans="2:10" s="6" customFormat="1">
      <c r="B84" s="17" t="s">
        <v>38</v>
      </c>
      <c r="C84" s="137">
        <v>412366.59700000001</v>
      </c>
      <c r="D84" s="137">
        <v>54596.108999999997</v>
      </c>
      <c r="E84" s="137">
        <v>28919.406999999999</v>
      </c>
      <c r="F84" s="137">
        <v>125775.80100000001</v>
      </c>
      <c r="G84" s="137">
        <v>14041.253000000001</v>
      </c>
      <c r="H84" s="137">
        <v>137029.25599999999</v>
      </c>
      <c r="I84" s="137">
        <v>12020.155000000001</v>
      </c>
      <c r="J84" s="137">
        <v>39984.616000000002</v>
      </c>
    </row>
    <row r="85" spans="2:10" s="6" customFormat="1">
      <c r="B85" s="17" t="s">
        <v>39</v>
      </c>
      <c r="C85" s="137">
        <v>500093.02500000002</v>
      </c>
      <c r="D85" s="137">
        <v>58272.504999999997</v>
      </c>
      <c r="E85" s="137">
        <v>37470.298999999999</v>
      </c>
      <c r="F85" s="137">
        <v>129770.70699999999</v>
      </c>
      <c r="G85" s="137">
        <v>18980.738000000001</v>
      </c>
      <c r="H85" s="137">
        <v>197397.74900000001</v>
      </c>
      <c r="I85" s="137">
        <v>15241.616</v>
      </c>
      <c r="J85" s="137">
        <v>42959.411</v>
      </c>
    </row>
    <row r="86" spans="2:10" s="6" customFormat="1">
      <c r="B86" s="17" t="s">
        <v>40</v>
      </c>
      <c r="C86" s="137">
        <v>582181.26100000006</v>
      </c>
      <c r="D86" s="137">
        <v>70638.042000000001</v>
      </c>
      <c r="E86" s="137">
        <v>50684.879000000001</v>
      </c>
      <c r="F86" s="137">
        <v>129329.79</v>
      </c>
      <c r="G86" s="137">
        <v>25804.824000000001</v>
      </c>
      <c r="H86" s="137">
        <v>240997.92499999999</v>
      </c>
      <c r="I86" s="137">
        <v>15684.066999999999</v>
      </c>
      <c r="J86" s="137">
        <v>49041.733999999997</v>
      </c>
    </row>
    <row r="87" spans="2:10" s="6" customFormat="1">
      <c r="B87" s="17" t="s">
        <v>41</v>
      </c>
      <c r="C87" s="137">
        <v>462583.45400000003</v>
      </c>
      <c r="D87" s="137">
        <v>62872.279000000002</v>
      </c>
      <c r="E87" s="137">
        <v>37578.213000000003</v>
      </c>
      <c r="F87" s="137">
        <v>137179.60999999999</v>
      </c>
      <c r="G87" s="137">
        <v>17233.207999999999</v>
      </c>
      <c r="H87" s="137">
        <v>152673.242</v>
      </c>
      <c r="I87" s="137">
        <v>12168.743</v>
      </c>
      <c r="J87" s="137">
        <v>42878.159</v>
      </c>
    </row>
    <row r="88" spans="2:10" s="6" customFormat="1">
      <c r="B88" s="17" t="s">
        <v>42</v>
      </c>
      <c r="C88" s="137">
        <v>364833.902</v>
      </c>
      <c r="D88" s="137">
        <v>54724.084999999999</v>
      </c>
      <c r="E88" s="137">
        <v>30608.42</v>
      </c>
      <c r="F88" s="137">
        <v>129825.09</v>
      </c>
      <c r="G88" s="137">
        <v>12008.977999999999</v>
      </c>
      <c r="H88" s="137">
        <v>93514.588000000003</v>
      </c>
      <c r="I88" s="137">
        <v>7798.643</v>
      </c>
      <c r="J88" s="137">
        <v>36354.097999999998</v>
      </c>
    </row>
    <row r="89" spans="2:10" s="6" customFormat="1">
      <c r="B89" s="17" t="s">
        <v>43</v>
      </c>
      <c r="C89" s="137">
        <v>207006.30900000001</v>
      </c>
      <c r="D89" s="137">
        <v>34849.142999999996</v>
      </c>
      <c r="E89" s="137">
        <v>19118.012999999999</v>
      </c>
      <c r="F89" s="137">
        <v>85847.154999999999</v>
      </c>
      <c r="G89" s="137">
        <v>7347.0159999999996</v>
      </c>
      <c r="H89" s="137">
        <v>29292.733</v>
      </c>
      <c r="I89" s="137">
        <v>3950.1770000000001</v>
      </c>
      <c r="J89" s="137">
        <v>26602.072</v>
      </c>
    </row>
    <row r="90" spans="2:10" s="6" customFormat="1">
      <c r="B90" s="17" t="s">
        <v>44</v>
      </c>
      <c r="C90" s="123">
        <v>187328.33499999999</v>
      </c>
      <c r="D90" s="128">
        <v>34285.396000000001</v>
      </c>
      <c r="E90" s="128">
        <v>21213.791000000001</v>
      </c>
      <c r="F90" s="128">
        <v>69617.368000000002</v>
      </c>
      <c r="G90" s="128">
        <v>7423.6480000000001</v>
      </c>
      <c r="H90" s="128">
        <v>23819.134999999998</v>
      </c>
      <c r="I90" s="128">
        <v>3370.0659999999998</v>
      </c>
      <c r="J90" s="128">
        <v>27598.931</v>
      </c>
    </row>
    <row r="91" spans="2:10" s="6" customFormat="1">
      <c r="B91" s="36"/>
      <c r="C91" s="138"/>
      <c r="D91" s="138"/>
      <c r="E91" s="138"/>
      <c r="F91" s="138"/>
      <c r="G91" s="138"/>
      <c r="H91" s="138"/>
      <c r="I91" s="138"/>
      <c r="J91" s="138"/>
    </row>
    <row r="92" spans="2:10" s="6" customFormat="1">
      <c r="B92" s="36">
        <v>2019</v>
      </c>
      <c r="C92" s="135"/>
      <c r="D92" s="136"/>
      <c r="E92" s="136"/>
      <c r="F92" s="136"/>
      <c r="G92" s="136"/>
      <c r="H92" s="136"/>
      <c r="I92" s="136"/>
      <c r="J92" s="136"/>
    </row>
    <row r="93" spans="2:10" s="6" customFormat="1">
      <c r="B93" s="17" t="s">
        <v>33</v>
      </c>
      <c r="C93" s="137">
        <v>162822.05499999999</v>
      </c>
      <c r="D93" s="137">
        <v>26748.141</v>
      </c>
      <c r="E93" s="137">
        <v>15588.973</v>
      </c>
      <c r="F93" s="137">
        <v>64389.624000000003</v>
      </c>
      <c r="G93" s="137">
        <v>5770.2240000000002</v>
      </c>
      <c r="H93" s="137">
        <v>22144.865000000002</v>
      </c>
      <c r="I93" s="137">
        <v>3016.0790000000002</v>
      </c>
      <c r="J93" s="137">
        <v>25164.149000000001</v>
      </c>
    </row>
    <row r="94" spans="2:10" s="6" customFormat="1">
      <c r="B94" s="17" t="s">
        <v>34</v>
      </c>
      <c r="C94" s="137">
        <v>171635.86499999999</v>
      </c>
      <c r="D94" s="137">
        <v>28209.686000000002</v>
      </c>
      <c r="E94" s="137">
        <v>15866.493</v>
      </c>
      <c r="F94" s="137">
        <v>65326.201000000001</v>
      </c>
      <c r="G94" s="137">
        <v>6282.1559999999999</v>
      </c>
      <c r="H94" s="137">
        <v>27698.552</v>
      </c>
      <c r="I94" s="137">
        <v>3513.5059999999999</v>
      </c>
      <c r="J94" s="137">
        <v>24739.271000000001</v>
      </c>
    </row>
    <row r="95" spans="2:10" s="6" customFormat="1">
      <c r="B95" s="17" t="s">
        <v>35</v>
      </c>
      <c r="C95" s="137">
        <v>246836.033</v>
      </c>
      <c r="D95" s="137">
        <v>38657.839</v>
      </c>
      <c r="E95" s="137">
        <v>21376.534</v>
      </c>
      <c r="F95" s="137">
        <v>94788.201000000001</v>
      </c>
      <c r="G95" s="137">
        <v>8301.1389999999992</v>
      </c>
      <c r="H95" s="137">
        <v>46167.732000000004</v>
      </c>
      <c r="I95" s="137">
        <v>5264.9979999999996</v>
      </c>
      <c r="J95" s="137">
        <v>32279.59</v>
      </c>
    </row>
    <row r="96" spans="2:10" s="6" customFormat="1">
      <c r="B96" s="17" t="s">
        <v>36</v>
      </c>
      <c r="C96" s="137"/>
      <c r="D96" s="137"/>
      <c r="E96" s="137"/>
      <c r="F96" s="137"/>
      <c r="G96" s="137"/>
      <c r="H96" s="137"/>
      <c r="I96" s="137"/>
      <c r="J96" s="137"/>
    </row>
    <row r="97" spans="2:52" s="6" customFormat="1">
      <c r="B97" s="17" t="s">
        <v>37</v>
      </c>
      <c r="C97" s="137"/>
      <c r="D97" s="137"/>
      <c r="E97" s="137"/>
      <c r="F97" s="137"/>
      <c r="G97" s="137"/>
      <c r="H97" s="137"/>
      <c r="I97" s="137"/>
      <c r="J97" s="137"/>
    </row>
    <row r="98" spans="2:52" s="6" customFormat="1">
      <c r="B98" s="17" t="s">
        <v>38</v>
      </c>
      <c r="C98" s="137"/>
      <c r="D98" s="137"/>
      <c r="E98" s="137"/>
      <c r="F98" s="137"/>
      <c r="G98" s="137"/>
      <c r="H98" s="137"/>
      <c r="I98" s="137"/>
      <c r="J98" s="137"/>
    </row>
    <row r="99" spans="2:52" s="6" customFormat="1">
      <c r="B99" s="17" t="s">
        <v>39</v>
      </c>
      <c r="C99" s="137"/>
      <c r="D99" s="137"/>
      <c r="E99" s="137"/>
      <c r="F99" s="137"/>
      <c r="G99" s="137"/>
      <c r="H99" s="137"/>
      <c r="I99" s="137"/>
      <c r="J99" s="137"/>
    </row>
    <row r="100" spans="2:52" s="6" customFormat="1">
      <c r="B100" s="17" t="s">
        <v>40</v>
      </c>
      <c r="C100" s="137"/>
      <c r="D100" s="137"/>
      <c r="E100" s="137"/>
      <c r="F100" s="137"/>
      <c r="G100" s="137"/>
      <c r="H100" s="137"/>
      <c r="I100" s="137"/>
      <c r="J100" s="137"/>
    </row>
    <row r="101" spans="2:52" s="6" customFormat="1">
      <c r="B101" s="17" t="s">
        <v>41</v>
      </c>
      <c r="C101" s="137"/>
      <c r="D101" s="137"/>
      <c r="E101" s="137"/>
      <c r="F101" s="137"/>
      <c r="G101" s="137"/>
      <c r="H101" s="137"/>
      <c r="I101" s="137"/>
      <c r="J101" s="137"/>
    </row>
    <row r="102" spans="2:52" s="6" customFormat="1">
      <c r="B102" s="17" t="s">
        <v>42</v>
      </c>
      <c r="C102" s="137"/>
      <c r="D102" s="137"/>
      <c r="E102" s="137"/>
      <c r="F102" s="137"/>
      <c r="G102" s="137"/>
      <c r="H102" s="137"/>
      <c r="I102" s="137"/>
      <c r="J102" s="137"/>
    </row>
    <row r="103" spans="2:52" s="6" customFormat="1">
      <c r="B103" s="17" t="s">
        <v>43</v>
      </c>
      <c r="C103" s="137"/>
      <c r="D103" s="137"/>
      <c r="E103" s="137"/>
      <c r="F103" s="137"/>
      <c r="G103" s="137"/>
      <c r="H103" s="137"/>
      <c r="I103" s="137"/>
      <c r="J103" s="137"/>
    </row>
    <row r="104" spans="2:52" s="6" customFormat="1">
      <c r="B104" s="21" t="s">
        <v>44</v>
      </c>
      <c r="C104" s="147"/>
      <c r="D104" s="162"/>
      <c r="E104" s="162"/>
      <c r="F104" s="162"/>
      <c r="G104" s="162"/>
      <c r="H104" s="162"/>
      <c r="I104" s="162"/>
      <c r="J104" s="162"/>
    </row>
    <row r="105" spans="2:52">
      <c r="B105" s="192" t="s">
        <v>130</v>
      </c>
      <c r="K105" s="3"/>
      <c r="L105" s="72"/>
      <c r="M105" s="73"/>
      <c r="N105" s="73"/>
      <c r="O105" s="73"/>
      <c r="P105" s="73"/>
      <c r="Q105" s="73"/>
      <c r="R105" s="73"/>
      <c r="S105" s="73"/>
      <c r="T105" s="73"/>
      <c r="U105" s="13"/>
      <c r="V105" s="13"/>
      <c r="W105"/>
      <c r="X105"/>
      <c r="Y105"/>
      <c r="Z105"/>
      <c r="AA105"/>
      <c r="AB105"/>
      <c r="AC105"/>
      <c r="AD105"/>
      <c r="AE105"/>
      <c r="AF105" s="70"/>
      <c r="AG105"/>
      <c r="AH105"/>
      <c r="AI105"/>
      <c r="AJ105"/>
      <c r="AK105"/>
      <c r="AL105"/>
      <c r="AM105"/>
      <c r="AN105"/>
      <c r="AO105"/>
      <c r="AP105" s="71"/>
      <c r="AR105"/>
      <c r="AS105"/>
      <c r="AT105"/>
      <c r="AU105"/>
      <c r="AV105"/>
      <c r="AW105"/>
      <c r="AX105"/>
      <c r="AY105"/>
      <c r="AZ105"/>
    </row>
    <row r="106" spans="2:52">
      <c r="B106" s="67" t="s">
        <v>131</v>
      </c>
      <c r="K106" s="3"/>
      <c r="L106" s="69"/>
      <c r="M106" s="66"/>
      <c r="N106" s="66"/>
      <c r="O106" s="66"/>
      <c r="P106" s="66"/>
      <c r="Q106" s="66"/>
      <c r="R106" s="66"/>
      <c r="S106" s="66"/>
      <c r="T106" s="66"/>
      <c r="U106" s="13"/>
      <c r="V106" s="13"/>
      <c r="W106" s="53"/>
      <c r="X106" s="53"/>
      <c r="Y106" s="53"/>
      <c r="Z106" s="53"/>
      <c r="AA106" s="53"/>
      <c r="AB106" s="53"/>
      <c r="AC106" s="53"/>
      <c r="AD106" s="53"/>
      <c r="AE106" s="53"/>
      <c r="AF106" s="70"/>
      <c r="AG106"/>
      <c r="AH106"/>
      <c r="AI106"/>
      <c r="AJ106"/>
      <c r="AK106"/>
      <c r="AL106"/>
      <c r="AM106"/>
      <c r="AN106"/>
      <c r="AO106"/>
      <c r="AP106" s="71"/>
      <c r="AR106"/>
      <c r="AS106"/>
      <c r="AT106"/>
      <c r="AU106"/>
      <c r="AV106"/>
      <c r="AW106"/>
      <c r="AX106"/>
      <c r="AY106"/>
      <c r="AZ106"/>
    </row>
    <row r="107" spans="2:52">
      <c r="B107" s="25" t="s">
        <v>83</v>
      </c>
      <c r="C107" s="37"/>
      <c r="D107" s="37"/>
      <c r="E107" s="37"/>
      <c r="F107" s="37"/>
      <c r="G107" s="37"/>
      <c r="H107" s="37"/>
      <c r="I107" s="37"/>
      <c r="J107" s="37"/>
    </row>
    <row r="108" spans="2:52">
      <c r="B108" s="26"/>
      <c r="C108" s="26"/>
      <c r="D108" s="26"/>
      <c r="E108" s="26"/>
      <c r="F108" s="26"/>
      <c r="G108" s="26"/>
      <c r="H108" s="26"/>
      <c r="I108" s="26"/>
      <c r="J108" s="26"/>
    </row>
    <row r="109" spans="2:52">
      <c r="B109" s="23"/>
      <c r="C109" s="3"/>
      <c r="D109" s="3"/>
      <c r="E109" s="3"/>
      <c r="F109" s="3"/>
      <c r="G109" s="3"/>
      <c r="H109" s="3"/>
      <c r="I109" s="3"/>
      <c r="J109" s="3"/>
    </row>
    <row r="110" spans="2:52">
      <c r="B110" s="23"/>
      <c r="C110" s="3"/>
      <c r="D110" s="3"/>
      <c r="E110" s="3"/>
      <c r="F110" s="3"/>
      <c r="G110" s="3"/>
      <c r="H110" s="3"/>
      <c r="I110" s="3"/>
      <c r="J110" s="3"/>
    </row>
    <row r="111" spans="2:52">
      <c r="B111" s="23"/>
      <c r="C111" s="3"/>
      <c r="D111" s="3"/>
      <c r="E111" s="3"/>
      <c r="F111" s="3"/>
      <c r="G111" s="3"/>
      <c r="H111" s="3"/>
      <c r="I111" s="3"/>
      <c r="J111" s="3"/>
    </row>
    <row r="112" spans="2:52">
      <c r="B112" s="23"/>
      <c r="C112" s="3"/>
      <c r="D112" s="3"/>
      <c r="E112" s="3"/>
      <c r="F112" s="3"/>
      <c r="G112" s="3"/>
      <c r="H112" s="3"/>
      <c r="I112" s="3"/>
      <c r="J112" s="3"/>
    </row>
    <row r="113" spans="2:10">
      <c r="B113" s="23"/>
      <c r="C113" s="3"/>
      <c r="D113" s="3"/>
      <c r="E113" s="3"/>
      <c r="F113" s="3"/>
      <c r="G113" s="3"/>
      <c r="H113" s="3"/>
      <c r="I113" s="3"/>
      <c r="J113" s="3"/>
    </row>
    <row r="114" spans="2:10">
      <c r="B114" s="6"/>
    </row>
    <row r="115" spans="2:10">
      <c r="B115" s="6"/>
    </row>
    <row r="116" spans="2:10">
      <c r="B116" s="6"/>
    </row>
    <row r="117" spans="2:10">
      <c r="B117" s="6"/>
    </row>
    <row r="118" spans="2:10">
      <c r="B118" s="6"/>
    </row>
    <row r="119" spans="2:10">
      <c r="B119" s="6"/>
    </row>
  </sheetData>
  <mergeCells count="2">
    <mergeCell ref="B2:J2"/>
    <mergeCell ref="B3:J3"/>
  </mergeCells>
  <printOptions horizontalCentered="1"/>
  <pageMargins left="0.23622047244094491" right="0.27559055118110237" top="0.43307086614173229" bottom="0.33" header="0.31496062992125984" footer="0.2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08"/>
  <sheetViews>
    <sheetView showGridLines="0" zoomScale="80" zoomScaleNormal="80" zoomScaleSheetLayoutView="110" workbookViewId="0">
      <pane xSplit="2" ySplit="6" topLeftCell="C7" activePane="bottomRight" state="frozen"/>
      <selection activeCell="B2" sqref="B2:J2"/>
      <selection pane="topRight" activeCell="B2" sqref="B2:J2"/>
      <selection pane="bottomLeft" activeCell="B2" sqref="B2:J2"/>
      <selection pane="bottomRight" activeCell="C7" sqref="C7"/>
    </sheetView>
  </sheetViews>
  <sheetFormatPr defaultRowHeight="12.75"/>
  <cols>
    <col min="1" max="1" width="1.7109375" style="1" customWidth="1"/>
    <col min="2" max="2" width="12.7109375" style="1" customWidth="1"/>
    <col min="3" max="5" width="11.5703125" style="1" customWidth="1"/>
    <col min="6" max="6" width="13.7109375" style="1" bestFit="1" customWidth="1"/>
    <col min="7" max="8" width="11.5703125" style="1" customWidth="1"/>
    <col min="9" max="9" width="13.140625" style="1" bestFit="1" customWidth="1"/>
    <col min="10" max="10" width="14.42578125" style="1" bestFit="1" customWidth="1"/>
    <col min="11" max="16384" width="9.140625" style="1"/>
  </cols>
  <sheetData>
    <row r="1" spans="2:10" ht="6" customHeight="1"/>
    <row r="2" spans="2:10" ht="36" customHeight="1">
      <c r="B2" s="205" t="s">
        <v>13</v>
      </c>
      <c r="C2" s="206"/>
      <c r="D2" s="206"/>
      <c r="E2" s="206"/>
      <c r="F2" s="206"/>
      <c r="G2" s="206"/>
      <c r="H2" s="206"/>
      <c r="I2" s="213"/>
      <c r="J2" s="213"/>
    </row>
    <row r="3" spans="2:10" ht="20.100000000000001" customHeight="1">
      <c r="B3" s="212" t="s">
        <v>57</v>
      </c>
      <c r="C3" s="212"/>
      <c r="D3" s="212"/>
      <c r="E3" s="212"/>
      <c r="F3" s="212"/>
      <c r="G3" s="212"/>
      <c r="H3" s="212"/>
      <c r="I3" s="212"/>
      <c r="J3" s="212"/>
    </row>
    <row r="4" spans="2:10" ht="4.5" customHeight="1">
      <c r="B4" s="14"/>
      <c r="C4" s="14"/>
      <c r="D4" s="14"/>
      <c r="E4" s="14"/>
      <c r="F4" s="14"/>
      <c r="G4" s="14"/>
      <c r="H4" s="14"/>
      <c r="I4" s="14"/>
      <c r="J4" s="14"/>
    </row>
    <row r="5" spans="2:10">
      <c r="B5" s="22"/>
      <c r="C5" s="22"/>
      <c r="D5" s="22"/>
      <c r="E5" s="22"/>
      <c r="F5" s="22"/>
      <c r="G5" s="22"/>
      <c r="H5" s="22"/>
      <c r="I5" s="22"/>
      <c r="J5" s="194" t="s">
        <v>45</v>
      </c>
    </row>
    <row r="6" spans="2:10" s="6" customFormat="1" ht="32.25" customHeight="1">
      <c r="B6" s="169" t="s">
        <v>31</v>
      </c>
      <c r="C6" s="168" t="s">
        <v>4</v>
      </c>
      <c r="D6" s="168" t="s">
        <v>0</v>
      </c>
      <c r="E6" s="168" t="s">
        <v>1</v>
      </c>
      <c r="F6" s="169" t="s">
        <v>78</v>
      </c>
      <c r="G6" s="168" t="s">
        <v>2</v>
      </c>
      <c r="H6" s="168" t="s">
        <v>3</v>
      </c>
      <c r="I6" s="169" t="s">
        <v>79</v>
      </c>
      <c r="J6" s="82" t="s">
        <v>80</v>
      </c>
    </row>
    <row r="7" spans="2:10" s="6" customFormat="1" ht="8.25" customHeight="1">
      <c r="B7" s="43"/>
      <c r="C7" s="141"/>
      <c r="D7" s="142"/>
      <c r="E7" s="142"/>
      <c r="F7" s="142"/>
      <c r="G7" s="142"/>
      <c r="H7" s="142"/>
      <c r="I7" s="142"/>
      <c r="J7" s="142"/>
    </row>
    <row r="8" spans="2:10" s="6" customFormat="1">
      <c r="B8" s="20">
        <v>2013</v>
      </c>
      <c r="C8" s="126">
        <v>1425737.8509999998</v>
      </c>
      <c r="D8" s="127">
        <v>169973.75000000003</v>
      </c>
      <c r="E8" s="127">
        <v>115710.556</v>
      </c>
      <c r="F8" s="127">
        <v>434558.685</v>
      </c>
      <c r="G8" s="127">
        <v>47509.164000000004</v>
      </c>
      <c r="H8" s="127">
        <v>448429.79399999994</v>
      </c>
      <c r="I8" s="127">
        <v>34336.402999999998</v>
      </c>
      <c r="J8" s="127">
        <v>175219.49900000001</v>
      </c>
    </row>
    <row r="9" spans="2:10" s="6" customFormat="1">
      <c r="B9" s="17" t="s">
        <v>33</v>
      </c>
      <c r="C9" s="123">
        <v>49029.976000000002</v>
      </c>
      <c r="D9" s="128">
        <v>7348.7619999999997</v>
      </c>
      <c r="E9" s="128">
        <v>4576.0339999999997</v>
      </c>
      <c r="F9" s="128">
        <v>18286.7</v>
      </c>
      <c r="G9" s="128">
        <v>1669.826</v>
      </c>
      <c r="H9" s="128">
        <v>7498.4620000000004</v>
      </c>
      <c r="I9" s="128">
        <v>831.71199999999999</v>
      </c>
      <c r="J9" s="128">
        <v>8818.48</v>
      </c>
    </row>
    <row r="10" spans="2:10" s="6" customFormat="1">
      <c r="B10" s="17" t="s">
        <v>34</v>
      </c>
      <c r="C10" s="123">
        <v>55260.658000000003</v>
      </c>
      <c r="D10" s="128">
        <v>7944.924</v>
      </c>
      <c r="E10" s="128">
        <v>5643.9809999999998</v>
      </c>
      <c r="F10" s="128">
        <v>19691.567999999999</v>
      </c>
      <c r="G10" s="128">
        <v>1715.634</v>
      </c>
      <c r="H10" s="128">
        <v>9770.7960000000003</v>
      </c>
      <c r="I10" s="128">
        <v>994.02099999999996</v>
      </c>
      <c r="J10" s="128">
        <v>9499.7340000000004</v>
      </c>
    </row>
    <row r="11" spans="2:10" s="6" customFormat="1">
      <c r="B11" s="17" t="s">
        <v>35</v>
      </c>
      <c r="C11" s="123">
        <v>81763.188999999998</v>
      </c>
      <c r="D11" s="128">
        <v>10629.531999999999</v>
      </c>
      <c r="E11" s="128">
        <v>7685.7139999999999</v>
      </c>
      <c r="F11" s="128">
        <v>28375.335999999999</v>
      </c>
      <c r="G11" s="128">
        <v>2698.569</v>
      </c>
      <c r="H11" s="128">
        <v>17773.204000000002</v>
      </c>
      <c r="I11" s="128">
        <v>1373.8779999999999</v>
      </c>
      <c r="J11" s="128">
        <v>13226.956</v>
      </c>
    </row>
    <row r="12" spans="2:10" s="6" customFormat="1">
      <c r="B12" s="17" t="s">
        <v>36</v>
      </c>
      <c r="C12" s="123">
        <v>97850.210999999996</v>
      </c>
      <c r="D12" s="128">
        <v>11809.195</v>
      </c>
      <c r="E12" s="128">
        <v>7588.5609999999997</v>
      </c>
      <c r="F12" s="128">
        <v>34810.493000000002</v>
      </c>
      <c r="G12" s="128">
        <v>3227.373</v>
      </c>
      <c r="H12" s="128">
        <v>23307.532999999999</v>
      </c>
      <c r="I12" s="128">
        <v>2108.5160000000001</v>
      </c>
      <c r="J12" s="128">
        <v>14998.54</v>
      </c>
    </row>
    <row r="13" spans="2:10" s="6" customFormat="1">
      <c r="B13" s="17" t="s">
        <v>37</v>
      </c>
      <c r="C13" s="123">
        <v>130112.045</v>
      </c>
      <c r="D13" s="128">
        <v>16351.683000000001</v>
      </c>
      <c r="E13" s="128">
        <v>9906.1610000000001</v>
      </c>
      <c r="F13" s="128">
        <v>45601.832000000002</v>
      </c>
      <c r="G13" s="128">
        <v>3805.529</v>
      </c>
      <c r="H13" s="128">
        <v>33754.245999999999</v>
      </c>
      <c r="I13" s="128">
        <v>3035.0569999999998</v>
      </c>
      <c r="J13" s="128">
        <v>17657.537</v>
      </c>
    </row>
    <row r="14" spans="2:10" s="6" customFormat="1">
      <c r="B14" s="17" t="s">
        <v>38</v>
      </c>
      <c r="C14" s="123">
        <v>150997.22700000001</v>
      </c>
      <c r="D14" s="128">
        <v>16765.544999999998</v>
      </c>
      <c r="E14" s="128">
        <v>10479.736999999999</v>
      </c>
      <c r="F14" s="128">
        <v>48106.212</v>
      </c>
      <c r="G14" s="128">
        <v>4741.5029999999997</v>
      </c>
      <c r="H14" s="128">
        <v>51687.464</v>
      </c>
      <c r="I14" s="128">
        <v>3912.74</v>
      </c>
      <c r="J14" s="128">
        <v>15304.026</v>
      </c>
    </row>
    <row r="15" spans="2:10" s="6" customFormat="1">
      <c r="B15" s="17" t="s">
        <v>39</v>
      </c>
      <c r="C15" s="123">
        <v>193011.68299999999</v>
      </c>
      <c r="D15" s="128">
        <v>18371.558000000001</v>
      </c>
      <c r="E15" s="128">
        <v>13012.145</v>
      </c>
      <c r="F15" s="128">
        <v>46029.08</v>
      </c>
      <c r="G15" s="128">
        <v>6116.5950000000003</v>
      </c>
      <c r="H15" s="128">
        <v>84707.868000000002</v>
      </c>
      <c r="I15" s="128">
        <v>6078.4549999999999</v>
      </c>
      <c r="J15" s="128">
        <v>18695.982</v>
      </c>
    </row>
    <row r="16" spans="2:10" s="6" customFormat="1">
      <c r="B16" s="17" t="s">
        <v>40</v>
      </c>
      <c r="C16" s="123">
        <v>248063.1</v>
      </c>
      <c r="D16" s="128">
        <v>24240.944</v>
      </c>
      <c r="E16" s="128">
        <v>20565.223000000002</v>
      </c>
      <c r="F16" s="128">
        <v>51249.39</v>
      </c>
      <c r="G16" s="128">
        <v>9588.1509999999998</v>
      </c>
      <c r="H16" s="128">
        <v>112956.791</v>
      </c>
      <c r="I16" s="128">
        <v>6650.2569999999996</v>
      </c>
      <c r="J16" s="128">
        <v>22812.344000000001</v>
      </c>
    </row>
    <row r="17" spans="2:10" s="6" customFormat="1">
      <c r="B17" s="17" t="s">
        <v>41</v>
      </c>
      <c r="C17" s="123">
        <v>169855.33799999999</v>
      </c>
      <c r="D17" s="128">
        <v>19835.537</v>
      </c>
      <c r="E17" s="128">
        <v>13101.757</v>
      </c>
      <c r="F17" s="128">
        <v>49439.930999999997</v>
      </c>
      <c r="G17" s="128">
        <v>5610.902</v>
      </c>
      <c r="H17" s="128">
        <v>59264.406999999999</v>
      </c>
      <c r="I17" s="128">
        <v>4573.8580000000002</v>
      </c>
      <c r="J17" s="128">
        <v>18028.946</v>
      </c>
    </row>
    <row r="18" spans="2:10" s="6" customFormat="1">
      <c r="B18" s="17" t="s">
        <v>42</v>
      </c>
      <c r="C18" s="123">
        <v>122830.859</v>
      </c>
      <c r="D18" s="128">
        <v>16491.598999999998</v>
      </c>
      <c r="E18" s="128">
        <v>9988.7340000000004</v>
      </c>
      <c r="F18" s="128">
        <v>44167.951000000001</v>
      </c>
      <c r="G18" s="128">
        <v>3599.97</v>
      </c>
      <c r="H18" s="128">
        <v>30789.973999999998</v>
      </c>
      <c r="I18" s="128">
        <v>2786.0929999999998</v>
      </c>
      <c r="J18" s="128">
        <v>15006.538</v>
      </c>
    </row>
    <row r="19" spans="2:10" s="6" customFormat="1">
      <c r="B19" s="17" t="s">
        <v>43</v>
      </c>
      <c r="C19" s="123">
        <v>68304.767000000007</v>
      </c>
      <c r="D19" s="128">
        <v>10459.412</v>
      </c>
      <c r="E19" s="128">
        <v>6509.1040000000003</v>
      </c>
      <c r="F19" s="128">
        <v>27130.315999999999</v>
      </c>
      <c r="G19" s="128">
        <v>2370.7359999999999</v>
      </c>
      <c r="H19" s="128">
        <v>10134.445</v>
      </c>
      <c r="I19" s="128">
        <v>1164.2840000000001</v>
      </c>
      <c r="J19" s="128">
        <v>10536.47</v>
      </c>
    </row>
    <row r="20" spans="2:10" s="6" customFormat="1">
      <c r="B20" s="17" t="s">
        <v>44</v>
      </c>
      <c r="C20" s="123">
        <v>58658.798000000003</v>
      </c>
      <c r="D20" s="128">
        <v>9725.0589999999993</v>
      </c>
      <c r="E20" s="128">
        <v>6653.4049999999997</v>
      </c>
      <c r="F20" s="128">
        <v>21669.876</v>
      </c>
      <c r="G20" s="128">
        <v>2364.3760000000002</v>
      </c>
      <c r="H20" s="128">
        <v>6784.6040000000003</v>
      </c>
      <c r="I20" s="128">
        <v>827.53200000000004</v>
      </c>
      <c r="J20" s="128">
        <v>10633.946</v>
      </c>
    </row>
    <row r="21" spans="2:10" s="6" customFormat="1">
      <c r="B21" s="23"/>
      <c r="C21" s="123"/>
      <c r="D21" s="124"/>
      <c r="E21" s="124"/>
      <c r="F21" s="124"/>
      <c r="G21" s="124"/>
      <c r="H21" s="124"/>
      <c r="I21" s="124"/>
      <c r="J21" s="124"/>
    </row>
    <row r="22" spans="2:10" s="6" customFormat="1">
      <c r="B22" s="20">
        <v>2014</v>
      </c>
      <c r="C22" s="129">
        <v>1627175.8099999998</v>
      </c>
      <c r="D22" s="130">
        <v>194508.47299999997</v>
      </c>
      <c r="E22" s="130">
        <v>129978.43800000001</v>
      </c>
      <c r="F22" s="130">
        <v>520173.77299999999</v>
      </c>
      <c r="G22" s="130">
        <v>56124.037999999993</v>
      </c>
      <c r="H22" s="130">
        <v>504149.82300000003</v>
      </c>
      <c r="I22" s="130">
        <v>34816.823000000004</v>
      </c>
      <c r="J22" s="130">
        <v>187424.44200000001</v>
      </c>
    </row>
    <row r="23" spans="2:10" s="6" customFormat="1">
      <c r="B23" s="17" t="s">
        <v>33</v>
      </c>
      <c r="C23" s="123">
        <v>54589.754000000001</v>
      </c>
      <c r="D23" s="128">
        <v>8311.1509999999998</v>
      </c>
      <c r="E23" s="128">
        <v>4967.7079999999996</v>
      </c>
      <c r="F23" s="128">
        <v>21238.713</v>
      </c>
      <c r="G23" s="128">
        <v>1788.8389999999999</v>
      </c>
      <c r="H23" s="128">
        <v>7143.6959999999999</v>
      </c>
      <c r="I23" s="128">
        <v>819.66399999999999</v>
      </c>
      <c r="J23" s="128">
        <v>10319.983</v>
      </c>
    </row>
    <row r="24" spans="2:10" s="6" customFormat="1">
      <c r="B24" s="17" t="s">
        <v>34</v>
      </c>
      <c r="C24" s="123">
        <v>60301.52</v>
      </c>
      <c r="D24" s="128">
        <v>8646.0709999999999</v>
      </c>
      <c r="E24" s="128">
        <v>5557.43</v>
      </c>
      <c r="F24" s="128">
        <v>22000.359</v>
      </c>
      <c r="G24" s="128">
        <v>1921.8589999999999</v>
      </c>
      <c r="H24" s="128">
        <v>10568.816000000001</v>
      </c>
      <c r="I24" s="128">
        <v>964.46799999999996</v>
      </c>
      <c r="J24" s="128">
        <v>10642.517</v>
      </c>
    </row>
    <row r="25" spans="2:10" s="6" customFormat="1">
      <c r="B25" s="17" t="s">
        <v>35</v>
      </c>
      <c r="C25" s="123">
        <v>84982.982000000004</v>
      </c>
      <c r="D25" s="128">
        <v>11050.877</v>
      </c>
      <c r="E25" s="128">
        <v>7273.49</v>
      </c>
      <c r="F25" s="128">
        <v>31695.823</v>
      </c>
      <c r="G25" s="128">
        <v>3045.0920000000001</v>
      </c>
      <c r="H25" s="128">
        <v>15898.923000000001</v>
      </c>
      <c r="I25" s="128">
        <v>1408.6130000000001</v>
      </c>
      <c r="J25" s="128">
        <v>14610.164000000001</v>
      </c>
    </row>
    <row r="26" spans="2:10" s="6" customFormat="1">
      <c r="B26" s="17" t="s">
        <v>36</v>
      </c>
      <c r="C26" s="123">
        <v>121611.497</v>
      </c>
      <c r="D26" s="128">
        <v>15412.648999999999</v>
      </c>
      <c r="E26" s="128">
        <v>9498.5229999999992</v>
      </c>
      <c r="F26" s="128">
        <v>43979.548999999999</v>
      </c>
      <c r="G26" s="128">
        <v>4715.54</v>
      </c>
      <c r="H26" s="128">
        <v>29157.915000000001</v>
      </c>
      <c r="I26" s="128">
        <v>2133.9340000000002</v>
      </c>
      <c r="J26" s="128">
        <v>16713.386999999999</v>
      </c>
    </row>
    <row r="27" spans="2:10" s="6" customFormat="1">
      <c r="B27" s="17" t="s">
        <v>37</v>
      </c>
      <c r="C27" s="123">
        <v>154751.56200000001</v>
      </c>
      <c r="D27" s="128">
        <v>18466.651999999998</v>
      </c>
      <c r="E27" s="128">
        <v>11492.08</v>
      </c>
      <c r="F27" s="128">
        <v>60629.476999999999</v>
      </c>
      <c r="G27" s="128">
        <v>4853.5659999999998</v>
      </c>
      <c r="H27" s="128">
        <v>38423.345999999998</v>
      </c>
      <c r="I27" s="128">
        <v>3104.2979999999998</v>
      </c>
      <c r="J27" s="128">
        <v>17782.143</v>
      </c>
    </row>
    <row r="28" spans="2:10" s="6" customFormat="1">
      <c r="B28" s="17" t="s">
        <v>38</v>
      </c>
      <c r="C28" s="123">
        <v>161447.478</v>
      </c>
      <c r="D28" s="128">
        <v>17818.044999999998</v>
      </c>
      <c r="E28" s="128">
        <v>11012.573</v>
      </c>
      <c r="F28" s="128">
        <v>48558.697999999997</v>
      </c>
      <c r="G28" s="128">
        <v>5074.79</v>
      </c>
      <c r="H28" s="128">
        <v>58370.631000000001</v>
      </c>
      <c r="I28" s="128">
        <v>4175.1239999999998</v>
      </c>
      <c r="J28" s="128">
        <v>16437.616999999998</v>
      </c>
    </row>
    <row r="29" spans="2:10" s="6" customFormat="1">
      <c r="B29" s="17" t="s">
        <v>39</v>
      </c>
      <c r="C29" s="123">
        <v>216634.53899999999</v>
      </c>
      <c r="D29" s="128">
        <v>21331.473999999998</v>
      </c>
      <c r="E29" s="128">
        <v>15057.754000000001</v>
      </c>
      <c r="F29" s="128">
        <v>54528.103000000003</v>
      </c>
      <c r="G29" s="128">
        <v>6998.6890000000003</v>
      </c>
      <c r="H29" s="128">
        <v>93297.362999999998</v>
      </c>
      <c r="I29" s="128">
        <v>6018.1779999999999</v>
      </c>
      <c r="J29" s="128">
        <v>19402.977999999999</v>
      </c>
    </row>
    <row r="30" spans="2:10" s="6" customFormat="1">
      <c r="B30" s="17" t="s">
        <v>40</v>
      </c>
      <c r="C30" s="123">
        <v>284961.97499999998</v>
      </c>
      <c r="D30" s="128">
        <v>28216.362000000001</v>
      </c>
      <c r="E30" s="128">
        <v>24103.469000000001</v>
      </c>
      <c r="F30" s="128">
        <v>62065.364000000001</v>
      </c>
      <c r="G30" s="128">
        <v>11551.218999999999</v>
      </c>
      <c r="H30" s="128">
        <v>128515.325</v>
      </c>
      <c r="I30" s="128">
        <v>6838.5910000000003</v>
      </c>
      <c r="J30" s="128">
        <v>23671.645</v>
      </c>
    </row>
    <row r="31" spans="2:10" s="6" customFormat="1">
      <c r="B31" s="17" t="s">
        <v>41</v>
      </c>
      <c r="C31" s="123">
        <v>195621.45</v>
      </c>
      <c r="D31" s="128">
        <v>22480.338</v>
      </c>
      <c r="E31" s="128">
        <v>14783.927</v>
      </c>
      <c r="F31" s="128">
        <v>60927.334999999999</v>
      </c>
      <c r="G31" s="128">
        <v>6345.5619999999999</v>
      </c>
      <c r="H31" s="128">
        <v>67788.649999999994</v>
      </c>
      <c r="I31" s="128">
        <v>4472.7920000000004</v>
      </c>
      <c r="J31" s="128">
        <v>18822.846000000001</v>
      </c>
    </row>
    <row r="32" spans="2:10" s="6" customFormat="1">
      <c r="B32" s="17" t="s">
        <v>42</v>
      </c>
      <c r="C32" s="123">
        <v>143755.06899999999</v>
      </c>
      <c r="D32" s="128">
        <v>18748.080000000002</v>
      </c>
      <c r="E32" s="128">
        <v>11643.334000000001</v>
      </c>
      <c r="F32" s="128">
        <v>54353.072</v>
      </c>
      <c r="G32" s="128">
        <v>4305.9809999999998</v>
      </c>
      <c r="H32" s="128">
        <v>36207.663</v>
      </c>
      <c r="I32" s="128">
        <v>2541.8530000000001</v>
      </c>
      <c r="J32" s="128">
        <v>15955.085999999999</v>
      </c>
    </row>
    <row r="33" spans="2:10" s="6" customFormat="1">
      <c r="B33" s="17" t="s">
        <v>43</v>
      </c>
      <c r="C33" s="123">
        <v>78046.649000000005</v>
      </c>
      <c r="D33" s="128">
        <v>12073.130999999999</v>
      </c>
      <c r="E33" s="128">
        <v>6692.3869999999997</v>
      </c>
      <c r="F33" s="128">
        <v>33175.620000000003</v>
      </c>
      <c r="G33" s="128">
        <v>2667.232</v>
      </c>
      <c r="H33" s="128">
        <v>10893.859</v>
      </c>
      <c r="I33" s="128">
        <v>1338.298</v>
      </c>
      <c r="J33" s="128">
        <v>11206.121999999999</v>
      </c>
    </row>
    <row r="34" spans="2:10" s="6" customFormat="1">
      <c r="B34" s="17" t="s">
        <v>44</v>
      </c>
      <c r="C34" s="123">
        <v>70471.335000000006</v>
      </c>
      <c r="D34" s="128">
        <v>11953.643</v>
      </c>
      <c r="E34" s="128">
        <v>7895.7629999999999</v>
      </c>
      <c r="F34" s="128">
        <v>27021.66</v>
      </c>
      <c r="G34" s="128">
        <v>2855.6689999999999</v>
      </c>
      <c r="H34" s="128">
        <v>7883.6360000000004</v>
      </c>
      <c r="I34" s="128">
        <v>1001.01</v>
      </c>
      <c r="J34" s="128">
        <v>11859.954</v>
      </c>
    </row>
    <row r="35" spans="2:10" s="6" customFormat="1">
      <c r="B35" s="17"/>
      <c r="C35" s="133"/>
      <c r="D35" s="134"/>
      <c r="E35" s="134"/>
      <c r="F35" s="134"/>
      <c r="G35" s="134"/>
      <c r="H35" s="134"/>
      <c r="I35" s="134"/>
      <c r="J35" s="134"/>
    </row>
    <row r="36" spans="2:10" s="6" customFormat="1">
      <c r="B36" s="20">
        <v>2015</v>
      </c>
      <c r="C36" s="135">
        <v>1899625.429</v>
      </c>
      <c r="D36" s="136">
        <v>243562.10000000003</v>
      </c>
      <c r="E36" s="136">
        <v>150887.49199999997</v>
      </c>
      <c r="F36" s="136">
        <v>612827.25699999998</v>
      </c>
      <c r="G36" s="136">
        <v>68232.154999999984</v>
      </c>
      <c r="H36" s="136">
        <v>570035.26</v>
      </c>
      <c r="I36" s="136">
        <v>42337.266999999993</v>
      </c>
      <c r="J36" s="136">
        <v>211743.89800000002</v>
      </c>
    </row>
    <row r="37" spans="2:10" s="6" customFormat="1">
      <c r="B37" s="17" t="s">
        <v>33</v>
      </c>
      <c r="C37" s="123">
        <v>66321.834000000003</v>
      </c>
      <c r="D37" s="128">
        <v>10102.93</v>
      </c>
      <c r="E37" s="128">
        <v>6179.1440000000002</v>
      </c>
      <c r="F37" s="128">
        <v>28054.923999999999</v>
      </c>
      <c r="G37" s="128">
        <v>2203.5309999999999</v>
      </c>
      <c r="H37" s="128">
        <v>7719.6869999999999</v>
      </c>
      <c r="I37" s="128">
        <v>918.90200000000004</v>
      </c>
      <c r="J37" s="128">
        <v>11142.716</v>
      </c>
    </row>
    <row r="38" spans="2:10" s="6" customFormat="1">
      <c r="B38" s="17" t="s">
        <v>34</v>
      </c>
      <c r="C38" s="123">
        <v>71801.23</v>
      </c>
      <c r="D38" s="128">
        <v>10491.696</v>
      </c>
      <c r="E38" s="128">
        <v>7165.95</v>
      </c>
      <c r="F38" s="128">
        <v>27254.044000000002</v>
      </c>
      <c r="G38" s="128">
        <v>2613.0329999999999</v>
      </c>
      <c r="H38" s="128">
        <v>11041.541999999999</v>
      </c>
      <c r="I38" s="128">
        <v>1086.4069999999999</v>
      </c>
      <c r="J38" s="128">
        <v>12148.558000000001</v>
      </c>
    </row>
    <row r="39" spans="2:10" s="6" customFormat="1">
      <c r="B39" s="17" t="s">
        <v>35</v>
      </c>
      <c r="C39" s="123">
        <v>100638.88</v>
      </c>
      <c r="D39" s="128">
        <v>13979.495000000001</v>
      </c>
      <c r="E39" s="128">
        <v>8286.7099999999991</v>
      </c>
      <c r="F39" s="128">
        <v>38041.574000000001</v>
      </c>
      <c r="G39" s="128">
        <v>3573.489</v>
      </c>
      <c r="H39" s="128">
        <v>18391.565999999999</v>
      </c>
      <c r="I39" s="128">
        <v>1526.222</v>
      </c>
      <c r="J39" s="128">
        <v>16839.824000000001</v>
      </c>
    </row>
    <row r="40" spans="2:10" s="6" customFormat="1">
      <c r="B40" s="17" t="s">
        <v>36</v>
      </c>
      <c r="C40" s="123">
        <v>138504.04199999999</v>
      </c>
      <c r="D40" s="128">
        <v>18743.809000000001</v>
      </c>
      <c r="E40" s="128">
        <v>10568.504999999999</v>
      </c>
      <c r="F40" s="128">
        <v>52064.154000000002</v>
      </c>
      <c r="G40" s="128">
        <v>4992.5129999999999</v>
      </c>
      <c r="H40" s="128">
        <v>30907.463</v>
      </c>
      <c r="I40" s="128">
        <v>2819.3589999999999</v>
      </c>
      <c r="J40" s="128">
        <v>18408.239000000001</v>
      </c>
    </row>
    <row r="41" spans="2:10" s="6" customFormat="1">
      <c r="B41" s="17" t="s">
        <v>37</v>
      </c>
      <c r="C41" s="123">
        <v>171890.42</v>
      </c>
      <c r="D41" s="128">
        <v>23633.428</v>
      </c>
      <c r="E41" s="128">
        <v>13651.745999999999</v>
      </c>
      <c r="F41" s="128">
        <v>63118.83</v>
      </c>
      <c r="G41" s="128">
        <v>5695.7640000000001</v>
      </c>
      <c r="H41" s="128">
        <v>43561.158000000003</v>
      </c>
      <c r="I41" s="128">
        <v>3955.5120000000002</v>
      </c>
      <c r="J41" s="128">
        <v>18273.982</v>
      </c>
    </row>
    <row r="42" spans="2:10" s="6" customFormat="1">
      <c r="B42" s="17" t="s">
        <v>38</v>
      </c>
      <c r="C42" s="123">
        <v>195569.807</v>
      </c>
      <c r="D42" s="128">
        <v>22919.499</v>
      </c>
      <c r="E42" s="128">
        <v>12915.786</v>
      </c>
      <c r="F42" s="128">
        <v>64074.985999999997</v>
      </c>
      <c r="G42" s="128">
        <v>6178.9750000000004</v>
      </c>
      <c r="H42" s="128">
        <v>65876.11</v>
      </c>
      <c r="I42" s="128">
        <v>5081.7560000000003</v>
      </c>
      <c r="J42" s="128">
        <v>18522.695</v>
      </c>
    </row>
    <row r="43" spans="2:10" s="6" customFormat="1">
      <c r="B43" s="17" t="s">
        <v>39</v>
      </c>
      <c r="C43" s="123">
        <v>255898.611</v>
      </c>
      <c r="D43" s="128">
        <v>26603.942999999999</v>
      </c>
      <c r="E43" s="128">
        <v>17441.325000000001</v>
      </c>
      <c r="F43" s="128">
        <v>64158.355000000003</v>
      </c>
      <c r="G43" s="128">
        <v>8979.7289999999994</v>
      </c>
      <c r="H43" s="128">
        <v>108694.868</v>
      </c>
      <c r="I43" s="128">
        <v>7010.4740000000002</v>
      </c>
      <c r="J43" s="128">
        <v>23009.917000000001</v>
      </c>
    </row>
    <row r="44" spans="2:10" s="6" customFormat="1">
      <c r="B44" s="17" t="s">
        <v>40</v>
      </c>
      <c r="C44" s="123">
        <v>326239.74200000003</v>
      </c>
      <c r="D44" s="128">
        <v>35679.957000000002</v>
      </c>
      <c r="E44" s="128">
        <v>26977.866999999998</v>
      </c>
      <c r="F44" s="128">
        <v>70911.73</v>
      </c>
      <c r="G44" s="128">
        <v>14316.787</v>
      </c>
      <c r="H44" s="128">
        <v>143453.946</v>
      </c>
      <c r="I44" s="128">
        <v>7989.598</v>
      </c>
      <c r="J44" s="128">
        <v>26909.857</v>
      </c>
    </row>
    <row r="45" spans="2:10" s="6" customFormat="1">
      <c r="B45" s="17" t="s">
        <v>41</v>
      </c>
      <c r="C45" s="123">
        <v>232909.71299999999</v>
      </c>
      <c r="D45" s="128">
        <v>29362.936000000002</v>
      </c>
      <c r="E45" s="128">
        <v>17382.322</v>
      </c>
      <c r="F45" s="128">
        <v>73129.612999999998</v>
      </c>
      <c r="G45" s="128">
        <v>8059.1549999999997</v>
      </c>
      <c r="H45" s="128">
        <v>78039.028000000006</v>
      </c>
      <c r="I45" s="128">
        <v>5497.183</v>
      </c>
      <c r="J45" s="128">
        <v>21439.475999999999</v>
      </c>
    </row>
    <row r="46" spans="2:10" s="6" customFormat="1">
      <c r="B46" s="17" t="s">
        <v>42</v>
      </c>
      <c r="C46" s="123">
        <v>167110.514</v>
      </c>
      <c r="D46" s="128">
        <v>23231.098000000002</v>
      </c>
      <c r="E46" s="128">
        <v>13485.44</v>
      </c>
      <c r="F46" s="128">
        <v>62592.605000000003</v>
      </c>
      <c r="G46" s="128">
        <v>5268.5559999999996</v>
      </c>
      <c r="H46" s="128">
        <v>41099.173999999999</v>
      </c>
      <c r="I46" s="128">
        <v>3218.6039999999998</v>
      </c>
      <c r="J46" s="128">
        <v>18215.037</v>
      </c>
    </row>
    <row r="47" spans="2:10" s="6" customFormat="1">
      <c r="B47" s="17" t="s">
        <v>43</v>
      </c>
      <c r="C47" s="123">
        <v>89961.293999999994</v>
      </c>
      <c r="D47" s="128">
        <v>14232.651</v>
      </c>
      <c r="E47" s="128">
        <v>7926.0439999999999</v>
      </c>
      <c r="F47" s="128">
        <v>37220.089</v>
      </c>
      <c r="G47" s="128">
        <v>3260.74</v>
      </c>
      <c r="H47" s="128">
        <v>12173.213</v>
      </c>
      <c r="I47" s="128">
        <v>1772.008</v>
      </c>
      <c r="J47" s="128">
        <v>13376.549000000001</v>
      </c>
    </row>
    <row r="48" spans="2:10" s="6" customFormat="1">
      <c r="B48" s="17" t="s">
        <v>44</v>
      </c>
      <c r="C48" s="123">
        <v>82779.342000000004</v>
      </c>
      <c r="D48" s="128">
        <v>14580.657999999999</v>
      </c>
      <c r="E48" s="128">
        <v>8906.6530000000002</v>
      </c>
      <c r="F48" s="128">
        <v>32206.352999999999</v>
      </c>
      <c r="G48" s="128">
        <v>3089.8829999999998</v>
      </c>
      <c r="H48" s="128">
        <v>9077.5049999999992</v>
      </c>
      <c r="I48" s="128">
        <v>1461.242</v>
      </c>
      <c r="J48" s="128">
        <v>13457.048000000001</v>
      </c>
    </row>
    <row r="49" spans="2:10" s="6" customFormat="1">
      <c r="B49" s="17"/>
      <c r="C49" s="138"/>
      <c r="D49" s="138"/>
      <c r="E49" s="138"/>
      <c r="F49" s="138"/>
      <c r="G49" s="138"/>
      <c r="H49" s="138"/>
      <c r="I49" s="138"/>
      <c r="J49" s="138"/>
    </row>
    <row r="50" spans="2:10" s="6" customFormat="1">
      <c r="B50" s="36">
        <v>2016</v>
      </c>
      <c r="C50" s="135">
        <v>2264556.2229999998</v>
      </c>
      <c r="D50" s="136">
        <v>302529.83400000003</v>
      </c>
      <c r="E50" s="136">
        <v>176178.02000000002</v>
      </c>
      <c r="F50" s="136">
        <v>705641.45700000005</v>
      </c>
      <c r="G50" s="136">
        <v>80018.467000000004</v>
      </c>
      <c r="H50" s="136">
        <v>696221.56099999999</v>
      </c>
      <c r="I50" s="136">
        <v>54059.027000000002</v>
      </c>
      <c r="J50" s="136">
        <v>249907.85700000002</v>
      </c>
    </row>
    <row r="51" spans="2:10" s="6" customFormat="1">
      <c r="B51" s="17" t="s">
        <v>33</v>
      </c>
      <c r="C51" s="137">
        <v>76943.096000000005</v>
      </c>
      <c r="D51" s="137">
        <v>13014.212</v>
      </c>
      <c r="E51" s="137">
        <v>7348.6409999999996</v>
      </c>
      <c r="F51" s="137">
        <v>29521.528999999999</v>
      </c>
      <c r="G51" s="137">
        <v>2640.6469999999999</v>
      </c>
      <c r="H51" s="137">
        <v>9426.4889999999996</v>
      </c>
      <c r="I51" s="137">
        <v>1512.23</v>
      </c>
      <c r="J51" s="137">
        <v>13479.348</v>
      </c>
    </row>
    <row r="52" spans="2:10" s="6" customFormat="1">
      <c r="B52" s="17" t="s">
        <v>34</v>
      </c>
      <c r="C52" s="137">
        <v>87905.347999999998</v>
      </c>
      <c r="D52" s="137">
        <v>13838.42</v>
      </c>
      <c r="E52" s="137">
        <v>8234.8340000000007</v>
      </c>
      <c r="F52" s="137">
        <v>31811.494999999999</v>
      </c>
      <c r="G52" s="137">
        <v>3111.8919999999998</v>
      </c>
      <c r="H52" s="137">
        <v>14405.914000000001</v>
      </c>
      <c r="I52" s="137">
        <v>1729.2670000000001</v>
      </c>
      <c r="J52" s="137">
        <v>14773.526</v>
      </c>
    </row>
    <row r="53" spans="2:10" s="6" customFormat="1">
      <c r="B53" s="17" t="s">
        <v>35</v>
      </c>
      <c r="C53" s="137">
        <v>129204.754</v>
      </c>
      <c r="D53" s="137">
        <v>18924.184000000001</v>
      </c>
      <c r="E53" s="137">
        <v>10823.163</v>
      </c>
      <c r="F53" s="137">
        <v>46440.940999999999</v>
      </c>
      <c r="G53" s="137">
        <v>4466.1689999999999</v>
      </c>
      <c r="H53" s="137">
        <v>26952.330999999998</v>
      </c>
      <c r="I53" s="137">
        <v>2535.1819999999998</v>
      </c>
      <c r="J53" s="137">
        <v>19062.784</v>
      </c>
    </row>
    <row r="54" spans="2:10" s="6" customFormat="1">
      <c r="B54" s="17" t="s">
        <v>36</v>
      </c>
      <c r="C54" s="137">
        <v>154759.859</v>
      </c>
      <c r="D54" s="137">
        <v>21822.473000000002</v>
      </c>
      <c r="E54" s="137">
        <v>11430.527</v>
      </c>
      <c r="F54" s="137">
        <v>54752.296000000002</v>
      </c>
      <c r="G54" s="137">
        <v>5277.0259999999998</v>
      </c>
      <c r="H54" s="137">
        <v>36175.489000000001</v>
      </c>
      <c r="I54" s="137">
        <v>3549.7510000000002</v>
      </c>
      <c r="J54" s="137">
        <v>21752.296999999999</v>
      </c>
    </row>
    <row r="55" spans="2:10" s="6" customFormat="1">
      <c r="B55" s="17" t="s">
        <v>37</v>
      </c>
      <c r="C55" s="137">
        <v>202704.67300000001</v>
      </c>
      <c r="D55" s="137">
        <v>28241.044999999998</v>
      </c>
      <c r="E55" s="137">
        <v>14700.344999999999</v>
      </c>
      <c r="F55" s="137">
        <v>71890.563999999998</v>
      </c>
      <c r="G55" s="137">
        <v>6029.5349999999999</v>
      </c>
      <c r="H55" s="137">
        <v>54542.49</v>
      </c>
      <c r="I55" s="137">
        <v>4979.451</v>
      </c>
      <c r="J55" s="137">
        <v>22321.242999999999</v>
      </c>
    </row>
    <row r="56" spans="2:10" s="6" customFormat="1">
      <c r="B56" s="17" t="s">
        <v>38</v>
      </c>
      <c r="C56" s="137">
        <v>232663.54399999999</v>
      </c>
      <c r="D56" s="137">
        <v>29556.115000000002</v>
      </c>
      <c r="E56" s="137">
        <v>15948.28</v>
      </c>
      <c r="F56" s="137">
        <v>68191.366999999998</v>
      </c>
      <c r="G56" s="137">
        <v>7855.9309999999996</v>
      </c>
      <c r="H56" s="137">
        <v>81949.737999999998</v>
      </c>
      <c r="I56" s="137">
        <v>6455.59</v>
      </c>
      <c r="J56" s="137">
        <v>22706.523000000001</v>
      </c>
    </row>
    <row r="57" spans="2:10" s="6" customFormat="1">
      <c r="B57" s="17" t="s">
        <v>39</v>
      </c>
      <c r="C57" s="137">
        <v>307900.66899999999</v>
      </c>
      <c r="D57" s="137">
        <v>33921.425999999999</v>
      </c>
      <c r="E57" s="137">
        <v>20789.118999999999</v>
      </c>
      <c r="F57" s="137">
        <v>74698.525999999998</v>
      </c>
      <c r="G57" s="137">
        <v>10911.593999999999</v>
      </c>
      <c r="H57" s="137">
        <v>131907.24299999999</v>
      </c>
      <c r="I57" s="137">
        <v>8641.5490000000009</v>
      </c>
      <c r="J57" s="137">
        <v>27031.212</v>
      </c>
    </row>
    <row r="58" spans="2:10" s="6" customFormat="1">
      <c r="B58" s="17" t="s">
        <v>40</v>
      </c>
      <c r="C58" s="137">
        <v>378133.14199999999</v>
      </c>
      <c r="D58" s="137">
        <v>42625.665000000001</v>
      </c>
      <c r="E58" s="137">
        <v>31410.916000000001</v>
      </c>
      <c r="F58" s="137">
        <v>83504.357999999993</v>
      </c>
      <c r="G58" s="137">
        <v>16162.108</v>
      </c>
      <c r="H58" s="137">
        <v>164280.81200000001</v>
      </c>
      <c r="I58" s="137">
        <v>9278.5069999999996</v>
      </c>
      <c r="J58" s="137">
        <v>30870.776000000002</v>
      </c>
    </row>
    <row r="59" spans="2:10" s="6" customFormat="1">
      <c r="B59" s="17" t="s">
        <v>41</v>
      </c>
      <c r="C59" s="137">
        <v>276269.18300000002</v>
      </c>
      <c r="D59" s="137">
        <v>35756.963000000003</v>
      </c>
      <c r="E59" s="137">
        <v>20448.178</v>
      </c>
      <c r="F59" s="137">
        <v>81083.31</v>
      </c>
      <c r="G59" s="137">
        <v>9894.232</v>
      </c>
      <c r="H59" s="137">
        <v>96921.354000000007</v>
      </c>
      <c r="I59" s="137">
        <v>7178.5209999999997</v>
      </c>
      <c r="J59" s="137">
        <v>24986.625</v>
      </c>
    </row>
    <row r="60" spans="2:10" s="6" customFormat="1">
      <c r="B60" s="17" t="s">
        <v>42</v>
      </c>
      <c r="C60" s="137">
        <v>206031.693</v>
      </c>
      <c r="D60" s="137">
        <v>29385.331999999999</v>
      </c>
      <c r="E60" s="137">
        <v>15380.052</v>
      </c>
      <c r="F60" s="137">
        <v>75276.722999999998</v>
      </c>
      <c r="G60" s="137">
        <v>6353.3230000000003</v>
      </c>
      <c r="H60" s="137">
        <v>53290.006999999998</v>
      </c>
      <c r="I60" s="137">
        <v>4412.3140000000003</v>
      </c>
      <c r="J60" s="137">
        <v>21933.941999999999</v>
      </c>
    </row>
    <row r="61" spans="2:10" s="6" customFormat="1">
      <c r="B61" s="17" t="s">
        <v>43</v>
      </c>
      <c r="C61" s="137">
        <v>114507.56600000001</v>
      </c>
      <c r="D61" s="137">
        <v>18013.656999999999</v>
      </c>
      <c r="E61" s="137">
        <v>9059.5280000000002</v>
      </c>
      <c r="F61" s="137">
        <v>50968.417999999998</v>
      </c>
      <c r="G61" s="137">
        <v>3540.0529999999999</v>
      </c>
      <c r="H61" s="137">
        <v>15252.021000000001</v>
      </c>
      <c r="I61" s="137">
        <v>2207.6350000000002</v>
      </c>
      <c r="J61" s="137">
        <v>15466.254000000001</v>
      </c>
    </row>
    <row r="62" spans="2:10" s="6" customFormat="1">
      <c r="B62" s="17" t="s">
        <v>44</v>
      </c>
      <c r="C62" s="123">
        <v>97532.695999999996</v>
      </c>
      <c r="D62" s="128">
        <v>17430.342000000001</v>
      </c>
      <c r="E62" s="128">
        <v>10604.437</v>
      </c>
      <c r="F62" s="128">
        <v>37501.93</v>
      </c>
      <c r="G62" s="128">
        <v>3775.9569999999999</v>
      </c>
      <c r="H62" s="128">
        <v>11117.673000000001</v>
      </c>
      <c r="I62" s="128">
        <v>1579.03</v>
      </c>
      <c r="J62" s="128">
        <v>15523.326999999999</v>
      </c>
    </row>
    <row r="63" spans="2:10" s="6" customFormat="1">
      <c r="B63" s="17"/>
      <c r="C63" s="138"/>
      <c r="D63" s="138"/>
      <c r="E63" s="138"/>
      <c r="F63" s="138"/>
      <c r="G63" s="138"/>
      <c r="H63" s="138"/>
      <c r="I63" s="138"/>
      <c r="J63" s="138"/>
    </row>
    <row r="64" spans="2:10" s="6" customFormat="1">
      <c r="B64" s="36">
        <v>2017</v>
      </c>
      <c r="C64" s="135">
        <v>2737997.9739999999</v>
      </c>
      <c r="D64" s="136">
        <v>374691.08100000001</v>
      </c>
      <c r="E64" s="136">
        <v>223795.68900000001</v>
      </c>
      <c r="F64" s="136">
        <v>894563.82599999988</v>
      </c>
      <c r="G64" s="136">
        <v>98298.535000000003</v>
      </c>
      <c r="H64" s="136">
        <v>806307.79600000009</v>
      </c>
      <c r="I64" s="136">
        <v>66529.178999999989</v>
      </c>
      <c r="J64" s="136">
        <v>273811.86800000002</v>
      </c>
    </row>
    <row r="65" spans="2:10" s="6" customFormat="1">
      <c r="B65" s="17" t="s">
        <v>33</v>
      </c>
      <c r="C65" s="137">
        <v>91864.554000000004</v>
      </c>
      <c r="D65" s="137">
        <v>15046.482</v>
      </c>
      <c r="E65" s="137">
        <v>8446.2289999999994</v>
      </c>
      <c r="F65" s="137">
        <v>37309.936000000002</v>
      </c>
      <c r="G65" s="137">
        <v>2988.8780000000002</v>
      </c>
      <c r="H65" s="137">
        <v>11187.088</v>
      </c>
      <c r="I65" s="137">
        <v>1729.41</v>
      </c>
      <c r="J65" s="137">
        <v>15156.531000000001</v>
      </c>
    </row>
    <row r="66" spans="2:10" s="6" customFormat="1">
      <c r="B66" s="17" t="s">
        <v>34</v>
      </c>
      <c r="C66" s="137">
        <v>103241.682</v>
      </c>
      <c r="D66" s="137">
        <v>16499.928</v>
      </c>
      <c r="E66" s="137">
        <v>9502.3160000000007</v>
      </c>
      <c r="F66" s="137">
        <v>39269.981</v>
      </c>
      <c r="G66" s="137">
        <v>3422.7649999999999</v>
      </c>
      <c r="H66" s="137">
        <v>16654.73</v>
      </c>
      <c r="I66" s="137">
        <v>2016.2639999999999</v>
      </c>
      <c r="J66" s="137">
        <v>15875.698</v>
      </c>
    </row>
    <row r="67" spans="2:10" s="6" customFormat="1">
      <c r="B67" s="17" t="s">
        <v>35</v>
      </c>
      <c r="C67" s="137">
        <v>140902.90700000001</v>
      </c>
      <c r="D67" s="137">
        <v>20543.046999999999</v>
      </c>
      <c r="E67" s="137">
        <v>11257.588</v>
      </c>
      <c r="F67" s="137">
        <v>55180.497000000003</v>
      </c>
      <c r="G67" s="137">
        <v>4105.9449999999997</v>
      </c>
      <c r="H67" s="137">
        <v>25774.671999999999</v>
      </c>
      <c r="I67" s="137">
        <v>3038.5210000000002</v>
      </c>
      <c r="J67" s="137">
        <v>21002.636999999999</v>
      </c>
    </row>
    <row r="68" spans="2:10" s="6" customFormat="1">
      <c r="B68" s="17" t="s">
        <v>36</v>
      </c>
      <c r="C68" s="137">
        <v>213136.11799999999</v>
      </c>
      <c r="D68" s="137">
        <v>31295.205000000002</v>
      </c>
      <c r="E68" s="137">
        <v>17311.219000000001</v>
      </c>
      <c r="F68" s="137">
        <v>76396.451000000001</v>
      </c>
      <c r="G68" s="137">
        <v>7998.47</v>
      </c>
      <c r="H68" s="137">
        <v>51525.862000000001</v>
      </c>
      <c r="I68" s="137">
        <v>4828.9409999999998</v>
      </c>
      <c r="J68" s="137">
        <v>23779.97</v>
      </c>
    </row>
    <row r="69" spans="2:10" s="6" customFormat="1">
      <c r="B69" s="17" t="s">
        <v>37</v>
      </c>
      <c r="C69" s="137">
        <v>248772.87299999999</v>
      </c>
      <c r="D69" s="137">
        <v>36296.284</v>
      </c>
      <c r="E69" s="137">
        <v>20616.237000000001</v>
      </c>
      <c r="F69" s="137">
        <v>89168.660999999993</v>
      </c>
      <c r="G69" s="137">
        <v>7525.2060000000001</v>
      </c>
      <c r="H69" s="137">
        <v>64980.841999999997</v>
      </c>
      <c r="I69" s="137">
        <v>6281.933</v>
      </c>
      <c r="J69" s="137">
        <v>23903.71</v>
      </c>
    </row>
    <row r="70" spans="2:10" s="6" customFormat="1">
      <c r="B70" s="17" t="s">
        <v>38</v>
      </c>
      <c r="C70" s="137">
        <v>283520.98200000002</v>
      </c>
      <c r="D70" s="137">
        <v>37581.72</v>
      </c>
      <c r="E70" s="137">
        <v>20753.670999999998</v>
      </c>
      <c r="F70" s="137">
        <v>85622.65</v>
      </c>
      <c r="G70" s="137">
        <v>9597.0259999999998</v>
      </c>
      <c r="H70" s="137">
        <v>96849.192999999999</v>
      </c>
      <c r="I70" s="137">
        <v>8127.9679999999998</v>
      </c>
      <c r="J70" s="137">
        <v>24988.754000000001</v>
      </c>
    </row>
    <row r="71" spans="2:10" s="6" customFormat="1">
      <c r="B71" s="17" t="s">
        <v>39</v>
      </c>
      <c r="C71" s="137">
        <v>363364.98100000003</v>
      </c>
      <c r="D71" s="137">
        <v>41754.754000000001</v>
      </c>
      <c r="E71" s="137">
        <v>26321.882000000001</v>
      </c>
      <c r="F71" s="137">
        <v>91351.331999999995</v>
      </c>
      <c r="G71" s="137">
        <v>13648.23</v>
      </c>
      <c r="H71" s="137">
        <v>149819.84099999999</v>
      </c>
      <c r="I71" s="137">
        <v>10793.284</v>
      </c>
      <c r="J71" s="137">
        <v>29675.657999999999</v>
      </c>
    </row>
    <row r="72" spans="2:10" s="6" customFormat="1">
      <c r="B72" s="17" t="s">
        <v>40</v>
      </c>
      <c r="C72" s="137">
        <v>438419.826</v>
      </c>
      <c r="D72" s="137">
        <v>51243.500999999997</v>
      </c>
      <c r="E72" s="137">
        <v>37351.580999999998</v>
      </c>
      <c r="F72" s="137">
        <v>98575.203999999998</v>
      </c>
      <c r="G72" s="137">
        <v>19594.819</v>
      </c>
      <c r="H72" s="137">
        <v>187145.049</v>
      </c>
      <c r="I72" s="137">
        <v>11518.941000000001</v>
      </c>
      <c r="J72" s="137">
        <v>32990.731</v>
      </c>
    </row>
    <row r="73" spans="2:10" s="6" customFormat="1">
      <c r="B73" s="17" t="s">
        <v>41</v>
      </c>
      <c r="C73" s="137">
        <v>336796.147</v>
      </c>
      <c r="D73" s="137">
        <v>44904.546999999999</v>
      </c>
      <c r="E73" s="137">
        <v>26495.993999999999</v>
      </c>
      <c r="F73" s="137">
        <v>107142.595</v>
      </c>
      <c r="G73" s="137">
        <v>11835.047</v>
      </c>
      <c r="H73" s="137">
        <v>110543.439</v>
      </c>
      <c r="I73" s="137">
        <v>8492.7389999999996</v>
      </c>
      <c r="J73" s="137">
        <v>27381.786</v>
      </c>
    </row>
    <row r="74" spans="2:10" s="6" customFormat="1">
      <c r="B74" s="17" t="s">
        <v>42</v>
      </c>
      <c r="C74" s="137">
        <v>258941.37700000001</v>
      </c>
      <c r="D74" s="137">
        <v>36136.303</v>
      </c>
      <c r="E74" s="137">
        <v>21668.959999999999</v>
      </c>
      <c r="F74" s="137">
        <v>101782.285</v>
      </c>
      <c r="G74" s="137">
        <v>8066.6750000000002</v>
      </c>
      <c r="H74" s="137">
        <v>61818.654000000002</v>
      </c>
      <c r="I74" s="137">
        <v>5167.5360000000001</v>
      </c>
      <c r="J74" s="137">
        <v>24300.964</v>
      </c>
    </row>
    <row r="75" spans="2:10" s="6" customFormat="1">
      <c r="B75" s="17" t="s">
        <v>43</v>
      </c>
      <c r="C75" s="137">
        <v>138680.32199999999</v>
      </c>
      <c r="D75" s="137">
        <v>21500.648000000001</v>
      </c>
      <c r="E75" s="137">
        <v>11506.773999999999</v>
      </c>
      <c r="F75" s="137">
        <v>63842.398999999998</v>
      </c>
      <c r="G75" s="137">
        <v>4429.9040000000005</v>
      </c>
      <c r="H75" s="137">
        <v>17256.366000000002</v>
      </c>
      <c r="I75" s="137">
        <v>2452.1089999999999</v>
      </c>
      <c r="J75" s="137">
        <v>17692.121999999999</v>
      </c>
    </row>
    <row r="76" spans="2:10" s="6" customFormat="1">
      <c r="B76" s="17" t="s">
        <v>44</v>
      </c>
      <c r="C76" s="123">
        <v>120356.205</v>
      </c>
      <c r="D76" s="128">
        <v>21888.662</v>
      </c>
      <c r="E76" s="128">
        <v>12563.237999999999</v>
      </c>
      <c r="F76" s="128">
        <v>48921.834999999999</v>
      </c>
      <c r="G76" s="128">
        <v>5085.57</v>
      </c>
      <c r="H76" s="128">
        <v>12752.06</v>
      </c>
      <c r="I76" s="128">
        <v>2081.5329999999999</v>
      </c>
      <c r="J76" s="128">
        <v>17063.307000000001</v>
      </c>
    </row>
    <row r="77" spans="2:10" s="6" customFormat="1">
      <c r="B77" s="17"/>
      <c r="C77" s="138"/>
      <c r="D77" s="138"/>
      <c r="E77" s="138"/>
      <c r="F77" s="138"/>
      <c r="G77" s="138"/>
      <c r="H77" s="138"/>
      <c r="I77" s="138"/>
      <c r="J77" s="138"/>
    </row>
    <row r="78" spans="2:10" s="6" customFormat="1">
      <c r="B78" s="36">
        <v>2018</v>
      </c>
      <c r="C78" s="135">
        <v>2953297.4250000003</v>
      </c>
      <c r="D78" s="136">
        <v>425878.92200000002</v>
      </c>
      <c r="E78" s="136">
        <v>232828.69100000002</v>
      </c>
      <c r="F78" s="136">
        <v>995756.18500000017</v>
      </c>
      <c r="G78" s="136">
        <v>105099.088</v>
      </c>
      <c r="H78" s="136">
        <v>840836.81599999988</v>
      </c>
      <c r="I78" s="136">
        <v>73885.876000000004</v>
      </c>
      <c r="J78" s="136">
        <v>279011.84700000001</v>
      </c>
    </row>
    <row r="79" spans="2:10" s="6" customFormat="1">
      <c r="B79" s="17" t="s">
        <v>33</v>
      </c>
      <c r="C79" s="137">
        <v>105658.21799999999</v>
      </c>
      <c r="D79" s="137">
        <v>17463.239000000001</v>
      </c>
      <c r="E79" s="137">
        <v>9580.9590000000007</v>
      </c>
      <c r="F79" s="137">
        <v>44270.292999999998</v>
      </c>
      <c r="G79" s="137">
        <v>3225.9740000000002</v>
      </c>
      <c r="H79" s="137">
        <v>12373.401</v>
      </c>
      <c r="I79" s="137">
        <v>2057.6010000000001</v>
      </c>
      <c r="J79" s="137">
        <v>16686.751</v>
      </c>
    </row>
    <row r="80" spans="2:10" s="6" customFormat="1">
      <c r="B80" s="17" t="s">
        <v>34</v>
      </c>
      <c r="C80" s="137">
        <v>116565.504</v>
      </c>
      <c r="D80" s="137">
        <v>18727.161</v>
      </c>
      <c r="E80" s="137">
        <v>11201.334999999999</v>
      </c>
      <c r="F80" s="137">
        <v>46364.88</v>
      </c>
      <c r="G80" s="137">
        <v>4096.0140000000001</v>
      </c>
      <c r="H80" s="137">
        <v>16982.733</v>
      </c>
      <c r="I80" s="137">
        <v>2281.52</v>
      </c>
      <c r="J80" s="137">
        <v>16911.861000000001</v>
      </c>
    </row>
    <row r="81" spans="2:10" s="6" customFormat="1">
      <c r="B81" s="17" t="s">
        <v>35</v>
      </c>
      <c r="C81" s="137">
        <v>173690.48</v>
      </c>
      <c r="D81" s="137">
        <v>27185.881000000001</v>
      </c>
      <c r="E81" s="137">
        <v>14082.527</v>
      </c>
      <c r="F81" s="137">
        <v>69333.997000000003</v>
      </c>
      <c r="G81" s="137">
        <v>5424.7740000000003</v>
      </c>
      <c r="H81" s="137">
        <v>31696.395</v>
      </c>
      <c r="I81" s="137">
        <v>3453.777</v>
      </c>
      <c r="J81" s="137">
        <v>22513.129000000001</v>
      </c>
    </row>
    <row r="82" spans="2:10" s="6" customFormat="1">
      <c r="B82" s="17" t="s">
        <v>36</v>
      </c>
      <c r="C82" s="137">
        <v>222128.58</v>
      </c>
      <c r="D82" s="137">
        <v>34150.944000000003</v>
      </c>
      <c r="E82" s="137">
        <v>17405.37</v>
      </c>
      <c r="F82" s="137">
        <v>84647.629000000001</v>
      </c>
      <c r="G82" s="137">
        <v>6884.0640000000003</v>
      </c>
      <c r="H82" s="137">
        <v>49147.942000000003</v>
      </c>
      <c r="I82" s="137">
        <v>5210.6760000000004</v>
      </c>
      <c r="J82" s="137">
        <v>24681.955000000002</v>
      </c>
    </row>
    <row r="83" spans="2:10" s="6" customFormat="1">
      <c r="B83" s="17" t="s">
        <v>37</v>
      </c>
      <c r="C83" s="137">
        <v>279380.11700000003</v>
      </c>
      <c r="D83" s="137">
        <v>43154.603999999999</v>
      </c>
      <c r="E83" s="137">
        <v>19894.702000000001</v>
      </c>
      <c r="F83" s="137">
        <v>106419.591</v>
      </c>
      <c r="G83" s="137">
        <v>8957.7039999999997</v>
      </c>
      <c r="H83" s="137">
        <v>68864.717000000004</v>
      </c>
      <c r="I83" s="137">
        <v>7088.2359999999999</v>
      </c>
      <c r="J83" s="137">
        <v>25000.562999999998</v>
      </c>
    </row>
    <row r="84" spans="2:10" s="6" customFormat="1">
      <c r="B84" s="17" t="s">
        <v>38</v>
      </c>
      <c r="C84" s="137">
        <v>308749.15000000002</v>
      </c>
      <c r="D84" s="137">
        <v>42718.372000000003</v>
      </c>
      <c r="E84" s="137">
        <v>20433.025000000001</v>
      </c>
      <c r="F84" s="137">
        <v>100950.462</v>
      </c>
      <c r="G84" s="137">
        <v>10157.605</v>
      </c>
      <c r="H84" s="137">
        <v>100157.81600000001</v>
      </c>
      <c r="I84" s="137">
        <v>8956.0280000000002</v>
      </c>
      <c r="J84" s="137">
        <v>25375.842000000001</v>
      </c>
    </row>
    <row r="85" spans="2:10" s="6" customFormat="1">
      <c r="B85" s="17" t="s">
        <v>39</v>
      </c>
      <c r="C85" s="137">
        <v>389738.88500000001</v>
      </c>
      <c r="D85" s="137">
        <v>44906.271000000001</v>
      </c>
      <c r="E85" s="137">
        <v>27661.394</v>
      </c>
      <c r="F85" s="137">
        <v>106678.701</v>
      </c>
      <c r="G85" s="137">
        <v>14763.808000000001</v>
      </c>
      <c r="H85" s="137">
        <v>154823.76999999999</v>
      </c>
      <c r="I85" s="137">
        <v>12240.781000000001</v>
      </c>
      <c r="J85" s="137">
        <v>28664.16</v>
      </c>
    </row>
    <row r="86" spans="2:10" s="6" customFormat="1">
      <c r="B86" s="17" t="s">
        <v>40</v>
      </c>
      <c r="C86" s="137">
        <v>460999.57900000003</v>
      </c>
      <c r="D86" s="137">
        <v>56316.03</v>
      </c>
      <c r="E86" s="137">
        <v>38549.249000000003</v>
      </c>
      <c r="F86" s="137">
        <v>106498.052</v>
      </c>
      <c r="G86" s="137">
        <v>20537.61</v>
      </c>
      <c r="H86" s="137">
        <v>193201.95600000001</v>
      </c>
      <c r="I86" s="137">
        <v>12641.297</v>
      </c>
      <c r="J86" s="137">
        <v>33255.385000000002</v>
      </c>
    </row>
    <row r="87" spans="2:10" s="6" customFormat="1">
      <c r="B87" s="17" t="s">
        <v>41</v>
      </c>
      <c r="C87" s="137">
        <v>350978.85499999998</v>
      </c>
      <c r="D87" s="137">
        <v>49160.938000000002</v>
      </c>
      <c r="E87" s="137">
        <v>26573.74</v>
      </c>
      <c r="F87" s="137">
        <v>110029.33100000001</v>
      </c>
      <c r="G87" s="137">
        <v>12559.352000000001</v>
      </c>
      <c r="H87" s="137">
        <v>115567.74400000001</v>
      </c>
      <c r="I87" s="137">
        <v>9380.8979999999992</v>
      </c>
      <c r="J87" s="137">
        <v>27706.851999999999</v>
      </c>
    </row>
    <row r="88" spans="2:10" s="6" customFormat="1">
      <c r="B88" s="17" t="s">
        <v>42</v>
      </c>
      <c r="C88" s="137">
        <v>268249.85700000002</v>
      </c>
      <c r="D88" s="137">
        <v>42474.247000000003</v>
      </c>
      <c r="E88" s="137">
        <v>20971.993999999999</v>
      </c>
      <c r="F88" s="137">
        <v>102598.46400000001</v>
      </c>
      <c r="G88" s="137">
        <v>8433.57</v>
      </c>
      <c r="H88" s="137">
        <v>64328.22</v>
      </c>
      <c r="I88" s="137">
        <v>5744.9250000000002</v>
      </c>
      <c r="J88" s="137">
        <v>23698.437000000002</v>
      </c>
    </row>
    <row r="89" spans="2:10" s="6" customFormat="1">
      <c r="B89" s="17" t="s">
        <v>43</v>
      </c>
      <c r="C89" s="137">
        <v>149272.679</v>
      </c>
      <c r="D89" s="137">
        <v>26146.839</v>
      </c>
      <c r="E89" s="137">
        <v>13005.597</v>
      </c>
      <c r="F89" s="137">
        <v>66600.255000000005</v>
      </c>
      <c r="G89" s="137">
        <v>5085.0069999999996</v>
      </c>
      <c r="H89" s="137">
        <v>18745.252</v>
      </c>
      <c r="I89" s="137">
        <v>2768.9409999999998</v>
      </c>
      <c r="J89" s="137">
        <v>16920.788</v>
      </c>
    </row>
    <row r="90" spans="2:10" s="6" customFormat="1">
      <c r="B90" s="17" t="s">
        <v>44</v>
      </c>
      <c r="C90" s="123">
        <v>127885.52099999999</v>
      </c>
      <c r="D90" s="128">
        <v>23474.396000000001</v>
      </c>
      <c r="E90" s="128">
        <v>13468.799000000001</v>
      </c>
      <c r="F90" s="128">
        <v>51364.53</v>
      </c>
      <c r="G90" s="128">
        <v>4973.6059999999998</v>
      </c>
      <c r="H90" s="128">
        <v>14946.87</v>
      </c>
      <c r="I90" s="128">
        <v>2061.1959999999999</v>
      </c>
      <c r="J90" s="128">
        <v>17596.124</v>
      </c>
    </row>
    <row r="91" spans="2:10" s="6" customFormat="1">
      <c r="B91" s="17"/>
      <c r="C91" s="138"/>
      <c r="D91" s="138"/>
      <c r="E91" s="138"/>
      <c r="F91" s="138"/>
      <c r="G91" s="138"/>
      <c r="H91" s="138"/>
      <c r="I91" s="138"/>
      <c r="J91" s="138"/>
    </row>
    <row r="92" spans="2:10" s="6" customFormat="1">
      <c r="B92" s="36">
        <v>2019</v>
      </c>
      <c r="C92" s="135"/>
      <c r="D92" s="136"/>
      <c r="E92" s="136"/>
      <c r="F92" s="136"/>
      <c r="G92" s="136"/>
      <c r="H92" s="136"/>
      <c r="I92" s="136"/>
      <c r="J92" s="136"/>
    </row>
    <row r="93" spans="2:10" s="6" customFormat="1">
      <c r="B93" s="17" t="s">
        <v>33</v>
      </c>
      <c r="C93" s="137">
        <v>114233.39599999999</v>
      </c>
      <c r="D93" s="137">
        <v>19751.859</v>
      </c>
      <c r="E93" s="137">
        <v>10289.941999999999</v>
      </c>
      <c r="F93" s="137">
        <v>47308.970999999998</v>
      </c>
      <c r="G93" s="137">
        <v>3863.8620000000001</v>
      </c>
      <c r="H93" s="137">
        <v>14095.547</v>
      </c>
      <c r="I93" s="137">
        <v>2084.5010000000002</v>
      </c>
      <c r="J93" s="137">
        <v>16838.714</v>
      </c>
    </row>
    <row r="94" spans="2:10" s="6" customFormat="1">
      <c r="B94" s="17" t="s">
        <v>34</v>
      </c>
      <c r="C94" s="137">
        <v>119220.958</v>
      </c>
      <c r="D94" s="137">
        <v>20502.337</v>
      </c>
      <c r="E94" s="137">
        <v>10901.177</v>
      </c>
      <c r="F94" s="137">
        <v>47665.548999999999</v>
      </c>
      <c r="G94" s="137">
        <v>4054.8380000000002</v>
      </c>
      <c r="H94" s="137">
        <v>17691.38</v>
      </c>
      <c r="I94" s="137">
        <v>2369.424</v>
      </c>
      <c r="J94" s="137">
        <v>16036.253000000001</v>
      </c>
    </row>
    <row r="95" spans="2:10" s="6" customFormat="1">
      <c r="B95" s="17" t="s">
        <v>35</v>
      </c>
      <c r="C95" s="137">
        <v>176157.31200000001</v>
      </c>
      <c r="D95" s="137">
        <v>28606.069</v>
      </c>
      <c r="E95" s="137">
        <v>14475.998</v>
      </c>
      <c r="F95" s="137">
        <v>72626.063999999998</v>
      </c>
      <c r="G95" s="137">
        <v>5629.2920000000004</v>
      </c>
      <c r="H95" s="137">
        <v>29657.420999999998</v>
      </c>
      <c r="I95" s="137">
        <v>3632.846</v>
      </c>
      <c r="J95" s="137">
        <v>21529.621999999999</v>
      </c>
    </row>
    <row r="96" spans="2:10" s="6" customFormat="1">
      <c r="B96" s="17" t="s">
        <v>36</v>
      </c>
      <c r="C96" s="137"/>
      <c r="D96" s="137"/>
      <c r="E96" s="137"/>
      <c r="F96" s="137"/>
      <c r="G96" s="137"/>
      <c r="H96" s="137"/>
      <c r="I96" s="137"/>
      <c r="J96" s="137"/>
    </row>
    <row r="97" spans="2:52" s="6" customFormat="1">
      <c r="B97" s="17" t="s">
        <v>37</v>
      </c>
      <c r="C97" s="137"/>
      <c r="D97" s="137"/>
      <c r="E97" s="137"/>
      <c r="F97" s="137"/>
      <c r="G97" s="137"/>
      <c r="H97" s="137"/>
      <c r="I97" s="137"/>
      <c r="J97" s="137"/>
    </row>
    <row r="98" spans="2:52" s="6" customFormat="1">
      <c r="B98" s="17" t="s">
        <v>38</v>
      </c>
      <c r="C98" s="137"/>
      <c r="D98" s="137"/>
      <c r="E98" s="137"/>
      <c r="F98" s="137"/>
      <c r="G98" s="137"/>
      <c r="H98" s="137"/>
      <c r="I98" s="137"/>
      <c r="J98" s="137"/>
    </row>
    <row r="99" spans="2:52" s="6" customFormat="1">
      <c r="B99" s="17" t="s">
        <v>39</v>
      </c>
      <c r="C99" s="137"/>
      <c r="D99" s="137"/>
      <c r="E99" s="137"/>
      <c r="F99" s="137"/>
      <c r="G99" s="137"/>
      <c r="H99" s="137"/>
      <c r="I99" s="137"/>
      <c r="J99" s="137"/>
    </row>
    <row r="100" spans="2:52" s="6" customFormat="1">
      <c r="B100" s="17" t="s">
        <v>40</v>
      </c>
      <c r="C100" s="137"/>
      <c r="D100" s="137"/>
      <c r="E100" s="137"/>
      <c r="F100" s="137"/>
      <c r="G100" s="137"/>
      <c r="H100" s="137"/>
      <c r="I100" s="137"/>
      <c r="J100" s="137"/>
    </row>
    <row r="101" spans="2:52" s="6" customFormat="1">
      <c r="B101" s="17" t="s">
        <v>41</v>
      </c>
      <c r="C101" s="137"/>
      <c r="D101" s="137"/>
      <c r="E101" s="137"/>
      <c r="F101" s="137"/>
      <c r="G101" s="137"/>
      <c r="H101" s="137"/>
      <c r="I101" s="137"/>
      <c r="J101" s="137"/>
    </row>
    <row r="102" spans="2:52" s="6" customFormat="1">
      <c r="B102" s="17" t="s">
        <v>42</v>
      </c>
      <c r="C102" s="137"/>
      <c r="D102" s="137"/>
      <c r="E102" s="137"/>
      <c r="F102" s="137"/>
      <c r="G102" s="137"/>
      <c r="H102" s="137"/>
      <c r="I102" s="137"/>
      <c r="J102" s="137"/>
    </row>
    <row r="103" spans="2:52" s="6" customFormat="1">
      <c r="B103" s="17" t="s">
        <v>43</v>
      </c>
      <c r="C103" s="137"/>
      <c r="D103" s="137"/>
      <c r="E103" s="137"/>
      <c r="F103" s="137"/>
      <c r="G103" s="137"/>
      <c r="H103" s="137"/>
      <c r="I103" s="137"/>
      <c r="J103" s="137"/>
    </row>
    <row r="104" spans="2:52" s="6" customFormat="1">
      <c r="B104" s="21" t="s">
        <v>44</v>
      </c>
      <c r="C104" s="147"/>
      <c r="D104" s="162"/>
      <c r="E104" s="162"/>
      <c r="F104" s="162"/>
      <c r="G104" s="162"/>
      <c r="H104" s="162"/>
      <c r="I104" s="162"/>
      <c r="J104" s="162"/>
    </row>
    <row r="105" spans="2:52">
      <c r="B105" s="192" t="s">
        <v>130</v>
      </c>
      <c r="K105" s="3"/>
      <c r="L105" s="72"/>
      <c r="M105" s="73"/>
      <c r="N105" s="73"/>
      <c r="O105" s="73"/>
      <c r="P105" s="73"/>
      <c r="Q105" s="73"/>
      <c r="R105" s="73"/>
      <c r="S105" s="73"/>
      <c r="T105" s="73"/>
      <c r="U105" s="13"/>
      <c r="V105" s="13"/>
      <c r="W105"/>
      <c r="X105"/>
      <c r="Y105"/>
      <c r="Z105"/>
      <c r="AA105"/>
      <c r="AB105"/>
      <c r="AC105"/>
      <c r="AD105"/>
      <c r="AE105"/>
      <c r="AF105" s="70"/>
      <c r="AG105"/>
      <c r="AH105"/>
      <c r="AI105"/>
      <c r="AJ105"/>
      <c r="AK105"/>
      <c r="AL105"/>
      <c r="AM105"/>
      <c r="AN105"/>
      <c r="AO105"/>
      <c r="AP105" s="71"/>
      <c r="AR105"/>
      <c r="AS105"/>
      <c r="AT105"/>
      <c r="AU105"/>
      <c r="AV105"/>
      <c r="AW105"/>
      <c r="AX105"/>
      <c r="AY105"/>
      <c r="AZ105"/>
    </row>
    <row r="106" spans="2:52">
      <c r="B106" s="67" t="s">
        <v>131</v>
      </c>
      <c r="K106" s="3"/>
      <c r="L106" s="69"/>
      <c r="M106" s="66"/>
      <c r="N106" s="66"/>
      <c r="O106" s="66"/>
      <c r="P106" s="66"/>
      <c r="Q106" s="66"/>
      <c r="R106" s="66"/>
      <c r="S106" s="66"/>
      <c r="T106" s="66"/>
      <c r="U106" s="13"/>
      <c r="V106" s="13"/>
      <c r="W106" s="53"/>
      <c r="X106" s="53"/>
      <c r="Y106" s="53"/>
      <c r="Z106" s="53"/>
      <c r="AA106" s="53"/>
      <c r="AB106" s="53"/>
      <c r="AC106" s="53"/>
      <c r="AD106" s="53"/>
      <c r="AE106" s="53"/>
      <c r="AF106" s="70"/>
      <c r="AG106"/>
      <c r="AH106"/>
      <c r="AI106"/>
      <c r="AJ106"/>
      <c r="AK106"/>
      <c r="AL106"/>
      <c r="AM106"/>
      <c r="AN106"/>
      <c r="AO106"/>
      <c r="AP106" s="71"/>
      <c r="AR106"/>
      <c r="AS106"/>
      <c r="AT106"/>
      <c r="AU106"/>
      <c r="AV106"/>
      <c r="AW106"/>
      <c r="AX106"/>
      <c r="AY106"/>
      <c r="AZ106"/>
    </row>
    <row r="107" spans="2:52">
      <c r="B107" s="25" t="s">
        <v>83</v>
      </c>
      <c r="C107" s="26"/>
      <c r="D107" s="26"/>
      <c r="E107" s="26"/>
      <c r="F107" s="26"/>
      <c r="G107" s="26"/>
      <c r="H107" s="26"/>
      <c r="I107" s="26"/>
      <c r="J107" s="26"/>
    </row>
    <row r="108" spans="2:52">
      <c r="B108" s="26"/>
    </row>
  </sheetData>
  <mergeCells count="2">
    <mergeCell ref="B2:J2"/>
    <mergeCell ref="B3:J3"/>
  </mergeCells>
  <printOptions horizontalCentered="1"/>
  <pageMargins left="0.31496062992125984" right="0.27559055118110237" top="0.43307086614173229" bottom="0.32" header="0.31496062992125984" footer="0.18"/>
  <pageSetup paperSize="9" scale="7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08"/>
  <sheetViews>
    <sheetView showGridLines="0" zoomScale="85" zoomScaleNormal="85" workbookViewId="0">
      <pane ySplit="6" topLeftCell="A7" activePane="bottomLeft" state="frozen"/>
      <selection activeCell="B2" sqref="B2:J2"/>
      <selection pane="bottomLeft" activeCell="A7" sqref="A7"/>
    </sheetView>
  </sheetViews>
  <sheetFormatPr defaultRowHeight="12.75"/>
  <cols>
    <col min="1" max="1" width="1.7109375" style="1" customWidth="1"/>
    <col min="2" max="2" width="11.85546875" style="1" customWidth="1"/>
    <col min="3" max="5" width="12" style="106" customWidth="1"/>
    <col min="6" max="6" width="12.85546875" style="106" bestFit="1" customWidth="1"/>
    <col min="7" max="8" width="12" style="106" customWidth="1"/>
    <col min="9" max="9" width="12.42578125" style="106" bestFit="1" customWidth="1"/>
    <col min="10" max="10" width="13.5703125" style="106" bestFit="1" customWidth="1"/>
    <col min="11" max="16384" width="9.140625" style="1"/>
  </cols>
  <sheetData>
    <row r="1" spans="2:10" ht="6" customHeight="1">
      <c r="D1" s="107"/>
      <c r="E1" s="107"/>
      <c r="F1" s="107"/>
      <c r="G1" s="107"/>
    </row>
    <row r="2" spans="2:10" ht="36" customHeight="1">
      <c r="B2" s="205" t="s">
        <v>13</v>
      </c>
      <c r="C2" s="206"/>
      <c r="D2" s="206"/>
      <c r="E2" s="206"/>
      <c r="F2" s="206"/>
      <c r="G2" s="206"/>
      <c r="H2" s="206"/>
      <c r="I2" s="213"/>
      <c r="J2" s="213"/>
    </row>
    <row r="3" spans="2:10" ht="20.100000000000001" customHeight="1">
      <c r="B3" s="212" t="s">
        <v>58</v>
      </c>
      <c r="C3" s="212"/>
      <c r="D3" s="212"/>
      <c r="E3" s="212"/>
      <c r="F3" s="212"/>
      <c r="G3" s="212"/>
      <c r="H3" s="212"/>
      <c r="I3" s="212"/>
      <c r="J3" s="212"/>
    </row>
    <row r="4" spans="2:10" ht="5.25" customHeight="1">
      <c r="B4" s="14"/>
      <c r="C4" s="108"/>
      <c r="D4" s="108"/>
      <c r="E4" s="108"/>
      <c r="F4" s="108"/>
      <c r="G4" s="108"/>
      <c r="H4" s="108"/>
      <c r="I4" s="108"/>
      <c r="J4" s="108"/>
    </row>
    <row r="5" spans="2:10">
      <c r="B5" s="22"/>
      <c r="C5" s="22"/>
      <c r="D5" s="22"/>
      <c r="E5" s="22"/>
      <c r="F5" s="22"/>
      <c r="G5" s="22"/>
      <c r="H5" s="22"/>
      <c r="I5" s="22"/>
      <c r="J5" s="194" t="s">
        <v>46</v>
      </c>
    </row>
    <row r="6" spans="2:10" s="6" customFormat="1" ht="32.25" customHeight="1">
      <c r="B6" s="169" t="s">
        <v>31</v>
      </c>
      <c r="C6" s="168" t="s">
        <v>4</v>
      </c>
      <c r="D6" s="168" t="s">
        <v>0</v>
      </c>
      <c r="E6" s="168" t="s">
        <v>1</v>
      </c>
      <c r="F6" s="169" t="s">
        <v>78</v>
      </c>
      <c r="G6" s="168" t="s">
        <v>2</v>
      </c>
      <c r="H6" s="168" t="s">
        <v>3</v>
      </c>
      <c r="I6" s="169" t="s">
        <v>79</v>
      </c>
      <c r="J6" s="82" t="s">
        <v>80</v>
      </c>
    </row>
    <row r="7" spans="2:10" s="6" customFormat="1" ht="7.5" customHeight="1">
      <c r="B7" s="17"/>
      <c r="C7" s="111"/>
      <c r="D7" s="112"/>
      <c r="E7" s="112"/>
      <c r="F7" s="112"/>
      <c r="G7" s="112"/>
      <c r="H7" s="112"/>
      <c r="I7" s="112"/>
      <c r="J7" s="112"/>
    </row>
    <row r="8" spans="2:10" s="6" customFormat="1" ht="14.1" customHeight="1">
      <c r="B8" s="20">
        <v>2013</v>
      </c>
      <c r="C8" s="115">
        <v>28.925337726356773</v>
      </c>
      <c r="D8" s="116">
        <v>20.920791129888574</v>
      </c>
      <c r="E8" s="116">
        <v>14.968599984036675</v>
      </c>
      <c r="F8" s="116">
        <v>42.322637556779668</v>
      </c>
      <c r="G8" s="116">
        <v>17.575598971859311</v>
      </c>
      <c r="H8" s="116">
        <v>32.715825031867354</v>
      </c>
      <c r="I8" s="116">
        <v>22.195405315432076</v>
      </c>
      <c r="J8" s="116">
        <v>33.626799226976743</v>
      </c>
    </row>
    <row r="9" spans="2:10" s="6" customFormat="1" ht="14.1" customHeight="1">
      <c r="B9" s="17" t="s">
        <v>33</v>
      </c>
      <c r="C9" s="114">
        <v>13.173843499606503</v>
      </c>
      <c r="D9" s="117">
        <v>11.432690557495897</v>
      </c>
      <c r="E9" s="117">
        <v>7.7212051469819016</v>
      </c>
      <c r="F9" s="117">
        <v>21.725602106183587</v>
      </c>
      <c r="G9" s="117">
        <v>8.2388123032593565</v>
      </c>
      <c r="H9" s="117">
        <v>8.2338520259979546</v>
      </c>
      <c r="I9" s="117">
        <v>6.9524279229952599</v>
      </c>
      <c r="J9" s="117">
        <v>21.423941615769962</v>
      </c>
    </row>
    <row r="10" spans="2:10" s="6" customFormat="1" ht="14.1" customHeight="1">
      <c r="B10" s="17" t="s">
        <v>34</v>
      </c>
      <c r="C10" s="114">
        <v>16.000996648111986</v>
      </c>
      <c r="D10" s="117">
        <v>13.566688296164749</v>
      </c>
      <c r="E10" s="117">
        <v>10.131729077657702</v>
      </c>
      <c r="F10" s="117">
        <v>25.80050941794283</v>
      </c>
      <c r="G10" s="117">
        <v>9.2556862321968065</v>
      </c>
      <c r="H10" s="117">
        <v>11.05378694288701</v>
      </c>
      <c r="I10" s="117">
        <v>9.1027564102564096</v>
      </c>
      <c r="J10" s="117">
        <v>25.731984397854706</v>
      </c>
    </row>
    <row r="11" spans="2:10" s="6" customFormat="1" ht="14.1" customHeight="1">
      <c r="B11" s="17" t="s">
        <v>35</v>
      </c>
      <c r="C11" s="114">
        <v>20.422320155839003</v>
      </c>
      <c r="D11" s="117">
        <v>16.048307078173643</v>
      </c>
      <c r="E11" s="117">
        <v>12.143723455354435</v>
      </c>
      <c r="F11" s="117">
        <v>33.621062235255785</v>
      </c>
      <c r="G11" s="117">
        <v>12.363387715271383</v>
      </c>
      <c r="H11" s="117">
        <v>16.339750378771164</v>
      </c>
      <c r="I11" s="117">
        <v>11.030026172546123</v>
      </c>
      <c r="J11" s="117">
        <v>30.487745623436943</v>
      </c>
    </row>
    <row r="12" spans="2:10" s="6" customFormat="1" ht="14.1" customHeight="1">
      <c r="B12" s="17" t="s">
        <v>36</v>
      </c>
      <c r="C12" s="114">
        <v>24.071925577688067</v>
      </c>
      <c r="D12" s="117">
        <v>18.479008230839046</v>
      </c>
      <c r="E12" s="117">
        <v>12.248306862934987</v>
      </c>
      <c r="F12" s="117">
        <v>42.63797187722006</v>
      </c>
      <c r="G12" s="117">
        <v>15.064990897633384</v>
      </c>
      <c r="H12" s="117">
        <v>19.256853802619077</v>
      </c>
      <c r="I12" s="117">
        <v>16.326101432442897</v>
      </c>
      <c r="J12" s="117">
        <v>34.389278671986062</v>
      </c>
    </row>
    <row r="13" spans="2:10" s="6" customFormat="1" ht="14.1" customHeight="1">
      <c r="B13" s="17" t="s">
        <v>37</v>
      </c>
      <c r="C13" s="114">
        <v>30.028422813672769</v>
      </c>
      <c r="D13" s="117">
        <v>23.68113698308747</v>
      </c>
      <c r="E13" s="117">
        <v>14.616850271940413</v>
      </c>
      <c r="F13" s="117">
        <v>52.613714321316124</v>
      </c>
      <c r="G13" s="117">
        <v>16.398477157360407</v>
      </c>
      <c r="H13" s="117">
        <v>26.531351002955418</v>
      </c>
      <c r="I13" s="117">
        <v>22.271397751621709</v>
      </c>
      <c r="J13" s="117">
        <v>38.601109226208692</v>
      </c>
    </row>
    <row r="14" spans="2:10" s="6" customFormat="1" ht="14.1" customHeight="1">
      <c r="B14" s="17" t="s">
        <v>38</v>
      </c>
      <c r="C14" s="114">
        <v>35.425400478603606</v>
      </c>
      <c r="D14" s="117">
        <v>24.676623835386586</v>
      </c>
      <c r="E14" s="117">
        <v>15.756633588933996</v>
      </c>
      <c r="F14" s="117">
        <v>57.797736447520187</v>
      </c>
      <c r="G14" s="117">
        <v>20.180043411644537</v>
      </c>
      <c r="H14" s="117">
        <v>40.584068656317967</v>
      </c>
      <c r="I14" s="117">
        <v>29.138665475126601</v>
      </c>
      <c r="J14" s="117">
        <v>34.566621493427292</v>
      </c>
    </row>
    <row r="15" spans="2:10" s="6" customFormat="1" ht="14.1" customHeight="1">
      <c r="B15" s="17" t="s">
        <v>39</v>
      </c>
      <c r="C15" s="118">
        <v>42.990190588702774</v>
      </c>
      <c r="D15" s="117">
        <v>25.609563252487206</v>
      </c>
      <c r="E15" s="117">
        <v>18.758786776154174</v>
      </c>
      <c r="F15" s="117">
        <v>51.889185121721631</v>
      </c>
      <c r="G15" s="117">
        <v>25.074280865298292</v>
      </c>
      <c r="H15" s="117">
        <v>62.99013072770267</v>
      </c>
      <c r="I15" s="117">
        <v>42.999823146576119</v>
      </c>
      <c r="J15" s="117">
        <v>40.511600292092908</v>
      </c>
    </row>
    <row r="16" spans="2:10" s="6" customFormat="1" ht="14.1" customHeight="1">
      <c r="B16" s="17" t="s">
        <v>40</v>
      </c>
      <c r="C16" s="118">
        <v>54.876117705876887</v>
      </c>
      <c r="D16" s="117">
        <v>33.097686255983703</v>
      </c>
      <c r="E16" s="117">
        <v>29.158906875415614</v>
      </c>
      <c r="F16" s="117">
        <v>57.377091209948915</v>
      </c>
      <c r="G16" s="117">
        <v>38.885490765449724</v>
      </c>
      <c r="H16" s="117">
        <v>84.287935498794894</v>
      </c>
      <c r="I16" s="117">
        <v>47.034514219434051</v>
      </c>
      <c r="J16" s="117">
        <v>49.437827646364063</v>
      </c>
    </row>
    <row r="17" spans="2:10" s="6" customFormat="1" ht="14.1" customHeight="1">
      <c r="B17" s="17" t="s">
        <v>41</v>
      </c>
      <c r="C17" s="114">
        <v>39.173369403527225</v>
      </c>
      <c r="D17" s="117">
        <v>28.127135179591896</v>
      </c>
      <c r="E17" s="117">
        <v>19.43246566402658</v>
      </c>
      <c r="F17" s="117">
        <v>57.285793242491657</v>
      </c>
      <c r="G17" s="117">
        <v>23.597030868870384</v>
      </c>
      <c r="H17" s="117">
        <v>46.48735694395419</v>
      </c>
      <c r="I17" s="117">
        <v>33.782834773616962</v>
      </c>
      <c r="J17" s="117">
        <v>40.469014590347925</v>
      </c>
    </row>
    <row r="18" spans="2:10" s="6" customFormat="1" ht="14.1" customHeight="1">
      <c r="B18" s="17" t="s">
        <v>42</v>
      </c>
      <c r="C18" s="118">
        <v>27.951253018853027</v>
      </c>
      <c r="D18" s="117">
        <v>23.210604909080672</v>
      </c>
      <c r="E18" s="117">
        <v>14.878202235141137</v>
      </c>
      <c r="F18" s="117">
        <v>48.978089133833819</v>
      </c>
      <c r="G18" s="117">
        <v>15.103142738474318</v>
      </c>
      <c r="H18" s="117">
        <v>23.989202901768845</v>
      </c>
      <c r="I18" s="117">
        <v>20.862109503699045</v>
      </c>
      <c r="J18" s="117">
        <v>32.953156634972224</v>
      </c>
    </row>
    <row r="19" spans="2:10" s="6" customFormat="1" ht="14.1" customHeight="1">
      <c r="B19" s="17" t="s">
        <v>43</v>
      </c>
      <c r="C19" s="114">
        <v>17.679276054405921</v>
      </c>
      <c r="D19" s="117">
        <v>15.706945383009716</v>
      </c>
      <c r="E19" s="117">
        <v>10.56535514868199</v>
      </c>
      <c r="F19" s="117">
        <v>31.428110049232551</v>
      </c>
      <c r="G19" s="117">
        <v>10.853527445863664</v>
      </c>
      <c r="H19" s="117">
        <v>10.459311206060232</v>
      </c>
      <c r="I19" s="117">
        <v>9.6781712385702416</v>
      </c>
      <c r="J19" s="117">
        <v>25.658654782778104</v>
      </c>
    </row>
    <row r="20" spans="2:10" s="6" customFormat="1" ht="14.1" customHeight="1">
      <c r="B20" s="17" t="s">
        <v>44</v>
      </c>
      <c r="C20" s="114">
        <v>15.248150935352598</v>
      </c>
      <c r="D20" s="117">
        <v>14.02313623195929</v>
      </c>
      <c r="E20" s="117">
        <v>10.65194142349176</v>
      </c>
      <c r="F20" s="117">
        <v>24.211286300378088</v>
      </c>
      <c r="G20" s="117">
        <v>10.258264095277349</v>
      </c>
      <c r="H20" s="117">
        <v>7.9250504616304713</v>
      </c>
      <c r="I20" s="117">
        <v>6.7873329888536205</v>
      </c>
      <c r="J20" s="117">
        <v>25.004046660035883</v>
      </c>
    </row>
    <row r="21" spans="2:10" s="6" customFormat="1" ht="14.1" customHeight="1">
      <c r="B21" s="23"/>
      <c r="C21" s="115"/>
      <c r="D21" s="116"/>
      <c r="E21" s="116"/>
      <c r="F21" s="116"/>
      <c r="G21" s="116"/>
      <c r="H21" s="116"/>
      <c r="I21" s="116"/>
      <c r="J21" s="116"/>
    </row>
    <row r="22" spans="2:10" s="6" customFormat="1" ht="14.1" customHeight="1">
      <c r="B22" s="20">
        <v>2014</v>
      </c>
      <c r="C22" s="115">
        <v>31.514915373970062</v>
      </c>
      <c r="D22" s="116">
        <v>22.916840705322532</v>
      </c>
      <c r="E22" s="116">
        <v>16.624844579881241</v>
      </c>
      <c r="F22" s="116">
        <v>47.3132266236818</v>
      </c>
      <c r="G22" s="116">
        <v>19.379706846048425</v>
      </c>
      <c r="H22" s="116">
        <v>34.701238032405044</v>
      </c>
      <c r="I22" s="116">
        <v>21.941960676065641</v>
      </c>
      <c r="J22" s="116">
        <v>35.22564250222058</v>
      </c>
    </row>
    <row r="23" spans="2:10" s="6" customFormat="1" ht="14.1" customHeight="1">
      <c r="B23" s="17" t="s">
        <v>33</v>
      </c>
      <c r="C23" s="114">
        <v>14.187673172130076</v>
      </c>
      <c r="D23" s="117">
        <v>12.300497575761163</v>
      </c>
      <c r="E23" s="117">
        <v>8.4403584304903791</v>
      </c>
      <c r="F23" s="117">
        <v>23.606911108591703</v>
      </c>
      <c r="G23" s="117">
        <v>8.3412090012962903</v>
      </c>
      <c r="H23" s="117">
        <v>7.7091464756996153</v>
      </c>
      <c r="I23" s="117">
        <v>6.8006106464887823</v>
      </c>
      <c r="J23" s="117">
        <v>24.447578572325391</v>
      </c>
    </row>
    <row r="24" spans="2:10" s="6" customFormat="1" ht="14.1" customHeight="1">
      <c r="B24" s="17" t="s">
        <v>34</v>
      </c>
      <c r="C24" s="114">
        <v>16.559345771294563</v>
      </c>
      <c r="D24" s="117">
        <v>13.99194571570982</v>
      </c>
      <c r="E24" s="117">
        <v>10.13789165681596</v>
      </c>
      <c r="F24" s="117">
        <v>26.949070762205281</v>
      </c>
      <c r="G24" s="117">
        <v>9.5066234665611393</v>
      </c>
      <c r="H24" s="117">
        <v>11.033871621085511</v>
      </c>
      <c r="I24" s="117">
        <v>8.7468983530436049</v>
      </c>
      <c r="J24" s="117">
        <v>27.374137044086631</v>
      </c>
    </row>
    <row r="25" spans="2:10" s="6" customFormat="1" ht="14.1" customHeight="1">
      <c r="B25" s="17" t="s">
        <v>35</v>
      </c>
      <c r="C25" s="114">
        <v>20.426097281342912</v>
      </c>
      <c r="D25" s="117">
        <v>15.928503271930584</v>
      </c>
      <c r="E25" s="117">
        <v>11.523437438113028</v>
      </c>
      <c r="F25" s="117">
        <v>34.256236915797452</v>
      </c>
      <c r="G25" s="117">
        <v>12.970919608285802</v>
      </c>
      <c r="H25" s="117">
        <v>14.264970485660939</v>
      </c>
      <c r="I25" s="117">
        <v>11.275218122148402</v>
      </c>
      <c r="J25" s="117">
        <v>33.506015420391428</v>
      </c>
    </row>
    <row r="26" spans="2:10" s="6" customFormat="1" ht="14.1" customHeight="1">
      <c r="B26" s="17" t="s">
        <v>36</v>
      </c>
      <c r="C26" s="114">
        <v>28.075162525048249</v>
      </c>
      <c r="D26" s="117">
        <v>22.232775085107612</v>
      </c>
      <c r="E26" s="117">
        <v>14.939717516790136</v>
      </c>
      <c r="F26" s="117">
        <v>48.786480969971272</v>
      </c>
      <c r="G26" s="117">
        <v>19.345805128205129</v>
      </c>
      <c r="H26" s="117">
        <v>22.566823004945551</v>
      </c>
      <c r="I26" s="117">
        <v>16.199301601761178</v>
      </c>
      <c r="J26" s="117">
        <v>38.546523213173735</v>
      </c>
    </row>
    <row r="27" spans="2:10" s="6" customFormat="1" ht="14.1" customHeight="1">
      <c r="B27" s="17" t="s">
        <v>37</v>
      </c>
      <c r="C27" s="114">
        <v>33.782590756914502</v>
      </c>
      <c r="D27" s="117">
        <v>25.315475398958956</v>
      </c>
      <c r="E27" s="117">
        <v>16.956923340248657</v>
      </c>
      <c r="F27" s="117">
        <v>64.654201013063187</v>
      </c>
      <c r="G27" s="117">
        <v>18.872546427349363</v>
      </c>
      <c r="H27" s="117">
        <v>27.982001900746098</v>
      </c>
      <c r="I27" s="117">
        <v>22.447577933488081</v>
      </c>
      <c r="J27" s="117">
        <v>38.055962059910584</v>
      </c>
    </row>
    <row r="28" spans="2:10" s="6" customFormat="1" ht="14.1" customHeight="1">
      <c r="B28" s="17" t="s">
        <v>38</v>
      </c>
      <c r="C28" s="114">
        <v>35.825389935892744</v>
      </c>
      <c r="D28" s="117">
        <v>24.614979208973988</v>
      </c>
      <c r="E28" s="117">
        <v>16.354172978110427</v>
      </c>
      <c r="F28" s="117">
        <v>53.181208656415649</v>
      </c>
      <c r="G28" s="117">
        <v>20.176486959287534</v>
      </c>
      <c r="H28" s="117">
        <v>43.210617837789819</v>
      </c>
      <c r="I28" s="117">
        <v>29.826575225032148</v>
      </c>
      <c r="J28" s="117">
        <v>36.218969240260883</v>
      </c>
    </row>
    <row r="29" spans="2:10" s="6" customFormat="1" ht="14.1" customHeight="1">
      <c r="B29" s="17" t="s">
        <v>39</v>
      </c>
      <c r="C29" s="118">
        <v>46.085434431690835</v>
      </c>
      <c r="D29" s="117">
        <v>28.347699782323847</v>
      </c>
      <c r="E29" s="117">
        <v>21.299451874588907</v>
      </c>
      <c r="F29" s="117">
        <v>57.544772614784868</v>
      </c>
      <c r="G29" s="117">
        <v>26.806478424403061</v>
      </c>
      <c r="H29" s="117">
        <v>65.774813245010705</v>
      </c>
      <c r="I29" s="117">
        <v>41.384518054476317</v>
      </c>
      <c r="J29" s="117">
        <v>41.39293142841295</v>
      </c>
    </row>
    <row r="30" spans="2:10" s="6" customFormat="1" ht="14.1" customHeight="1">
      <c r="B30" s="17" t="s">
        <v>40</v>
      </c>
      <c r="C30" s="118">
        <v>60.393951448652146</v>
      </c>
      <c r="D30" s="117">
        <v>37.072549112351403</v>
      </c>
      <c r="E30" s="117">
        <v>34.036563564372095</v>
      </c>
      <c r="F30" s="117">
        <v>65.484022899490824</v>
      </c>
      <c r="G30" s="117">
        <v>44.180693353324102</v>
      </c>
      <c r="H30" s="117">
        <v>90.219051710763424</v>
      </c>
      <c r="I30" s="117">
        <v>46.836456407095405</v>
      </c>
      <c r="J30" s="117">
        <v>50.432696097543307</v>
      </c>
    </row>
    <row r="31" spans="2:10" s="6" customFormat="1" ht="14.1" customHeight="1">
      <c r="B31" s="17" t="s">
        <v>41</v>
      </c>
      <c r="C31" s="114">
        <v>43.047274191631786</v>
      </c>
      <c r="D31" s="117">
        <v>30.847381854108349</v>
      </c>
      <c r="E31" s="117">
        <v>21.616772674767148</v>
      </c>
      <c r="F31" s="117">
        <v>66.415225045510539</v>
      </c>
      <c r="G31" s="117">
        <v>25.031802761341222</v>
      </c>
      <c r="H31" s="117">
        <v>49.640194786174575</v>
      </c>
      <c r="I31" s="117">
        <v>31.89156506238859</v>
      </c>
      <c r="J31" s="117">
        <v>41.373438839432907</v>
      </c>
    </row>
    <row r="32" spans="2:10" s="6" customFormat="1" ht="14.1" customHeight="1">
      <c r="B32" s="17" t="s">
        <v>42</v>
      </c>
      <c r="C32" s="118">
        <v>31.371418165058252</v>
      </c>
      <c r="D32" s="117">
        <v>25.899395066316149</v>
      </c>
      <c r="E32" s="117">
        <v>16.801226542377041</v>
      </c>
      <c r="F32" s="117">
        <v>57.652403762521587</v>
      </c>
      <c r="G32" s="117">
        <v>16.939343036978755</v>
      </c>
      <c r="H32" s="117">
        <v>26.456817655384466</v>
      </c>
      <c r="I32" s="117">
        <v>18.196905917557952</v>
      </c>
      <c r="J32" s="117">
        <v>34.665602044075378</v>
      </c>
    </row>
    <row r="33" spans="2:10" s="6" customFormat="1" ht="14.1" customHeight="1">
      <c r="B33" s="17" t="s">
        <v>43</v>
      </c>
      <c r="C33" s="114">
        <v>19.42966904662325</v>
      </c>
      <c r="D33" s="117">
        <v>17.733220234423197</v>
      </c>
      <c r="E33" s="117">
        <v>10.579009184173504</v>
      </c>
      <c r="F33" s="117">
        <v>36.570455372201465</v>
      </c>
      <c r="G33" s="117">
        <v>11.796170005749413</v>
      </c>
      <c r="H33" s="117">
        <v>10.672720236695666</v>
      </c>
      <c r="I33" s="117">
        <v>10.83291241703092</v>
      </c>
      <c r="J33" s="117">
        <v>26.311009368176375</v>
      </c>
    </row>
    <row r="34" spans="2:10" s="6" customFormat="1" ht="14.1" customHeight="1">
      <c r="B34" s="17" t="s">
        <v>44</v>
      </c>
      <c r="C34" s="114">
        <v>17.615411630900752</v>
      </c>
      <c r="D34" s="117">
        <v>16.918277777148745</v>
      </c>
      <c r="E34" s="117">
        <v>12.359376565317572</v>
      </c>
      <c r="F34" s="117">
        <v>28.808753399639858</v>
      </c>
      <c r="G34" s="117">
        <v>12.108090804246803</v>
      </c>
      <c r="H34" s="117">
        <v>8.6122401269828792</v>
      </c>
      <c r="I34" s="117">
        <v>7.9357692704080423</v>
      </c>
      <c r="J34" s="117">
        <v>26.966882448038525</v>
      </c>
    </row>
    <row r="35" spans="2:10" s="6" customFormat="1" ht="14.1" customHeight="1">
      <c r="B35" s="17"/>
      <c r="C35" s="114"/>
      <c r="D35" s="117"/>
      <c r="E35" s="117"/>
      <c r="F35" s="117"/>
      <c r="G35" s="117"/>
      <c r="H35" s="117"/>
      <c r="I35" s="117"/>
      <c r="J35" s="117"/>
    </row>
    <row r="36" spans="2:10" s="6" customFormat="1" ht="14.1" customHeight="1">
      <c r="B36" s="20">
        <v>2015</v>
      </c>
      <c r="C36" s="115">
        <v>35.118806686411823</v>
      </c>
      <c r="D36" s="116">
        <v>26.444029602813146</v>
      </c>
      <c r="E36" s="116">
        <v>17.974263819024543</v>
      </c>
      <c r="F36" s="116">
        <v>52.637984278193805</v>
      </c>
      <c r="G36" s="116">
        <v>20.492321253466962</v>
      </c>
      <c r="H36" s="116">
        <v>39.275648874543215</v>
      </c>
      <c r="I36" s="116">
        <v>26.309577577871185</v>
      </c>
      <c r="J36" s="116">
        <v>39.27452095918904</v>
      </c>
    </row>
    <row r="37" spans="2:10" s="6" customFormat="1" ht="14.1" customHeight="1">
      <c r="B37" s="17" t="s">
        <v>33</v>
      </c>
      <c r="C37" s="114">
        <v>16.226366725320066</v>
      </c>
      <c r="D37" s="117">
        <v>14.009412704377572</v>
      </c>
      <c r="E37" s="117">
        <v>9.3361698270000755</v>
      </c>
      <c r="F37" s="117">
        <v>29.118325237680075</v>
      </c>
      <c r="G37" s="117">
        <v>9.1529288129397788</v>
      </c>
      <c r="H37" s="117">
        <v>8.1694823597638795</v>
      </c>
      <c r="I37" s="117">
        <v>7.4049462902822887</v>
      </c>
      <c r="J37" s="117">
        <v>25.851729834069566</v>
      </c>
    </row>
    <row r="38" spans="2:10" s="6" customFormat="1" ht="14.1" customHeight="1">
      <c r="B38" s="17" t="s">
        <v>34</v>
      </c>
      <c r="C38" s="114">
        <v>18.777701906107893</v>
      </c>
      <c r="D38" s="117">
        <v>15.617848806745105</v>
      </c>
      <c r="E38" s="117">
        <v>11.741376598352328</v>
      </c>
      <c r="F38" s="117">
        <v>31.253490697589079</v>
      </c>
      <c r="G38" s="117">
        <v>11.317318353487405</v>
      </c>
      <c r="H38" s="117">
        <v>11.804489783700106</v>
      </c>
      <c r="I38" s="117">
        <v>9.6470039781203383</v>
      </c>
      <c r="J38" s="117">
        <v>31.091384446855997</v>
      </c>
    </row>
    <row r="39" spans="2:10" s="6" customFormat="1" ht="14.1" customHeight="1">
      <c r="B39" s="17" t="s">
        <v>35</v>
      </c>
      <c r="C39" s="114">
        <v>22.873608808890168</v>
      </c>
      <c r="D39" s="117">
        <v>18.114137441771568</v>
      </c>
      <c r="E39" s="117">
        <v>11.825925756788692</v>
      </c>
      <c r="F39" s="117">
        <v>39.397314382531682</v>
      </c>
      <c r="G39" s="117">
        <v>13.315679647646693</v>
      </c>
      <c r="H39" s="117">
        <v>16.428331143373445</v>
      </c>
      <c r="I39" s="117">
        <v>11.987574322360722</v>
      </c>
      <c r="J39" s="117">
        <v>37.713484869863578</v>
      </c>
    </row>
    <row r="40" spans="2:10" s="6" customFormat="1" ht="14.1" customHeight="1">
      <c r="B40" s="17" t="s">
        <v>36</v>
      </c>
      <c r="C40" s="114">
        <v>30.731917475997435</v>
      </c>
      <c r="D40" s="117">
        <v>24.71787131911751</v>
      </c>
      <c r="E40" s="117">
        <v>15.355396216546072</v>
      </c>
      <c r="F40" s="117">
        <v>54.919993670886079</v>
      </c>
      <c r="G40" s="117">
        <v>18.829723919438788</v>
      </c>
      <c r="H40" s="117">
        <v>24.271415333631744</v>
      </c>
      <c r="I40" s="117">
        <v>20.939980689245395</v>
      </c>
      <c r="J40" s="117">
        <v>41.924860494248946</v>
      </c>
    </row>
    <row r="41" spans="2:10" s="6" customFormat="1" ht="14.1" customHeight="1">
      <c r="B41" s="17" t="s">
        <v>37</v>
      </c>
      <c r="C41" s="114">
        <v>35.826409973323408</v>
      </c>
      <c r="D41" s="117">
        <v>29.590461308853062</v>
      </c>
      <c r="E41" s="117">
        <v>18.958967764155606</v>
      </c>
      <c r="F41" s="117">
        <v>64.056228853035321</v>
      </c>
      <c r="G41" s="117">
        <v>19.773388138252816</v>
      </c>
      <c r="H41" s="117">
        <v>31.405999713056573</v>
      </c>
      <c r="I41" s="117">
        <v>27.73851332398317</v>
      </c>
      <c r="J41" s="117">
        <v>38.385561176045506</v>
      </c>
    </row>
    <row r="42" spans="2:10" s="6" customFormat="1" ht="14.1" customHeight="1">
      <c r="B42" s="17" t="s">
        <v>38</v>
      </c>
      <c r="C42" s="114">
        <v>41.74725963211295</v>
      </c>
      <c r="D42" s="117">
        <v>29.330951741083425</v>
      </c>
      <c r="E42" s="117">
        <v>18.258882904279233</v>
      </c>
      <c r="F42" s="117">
        <v>66.872252314307488</v>
      </c>
      <c r="G42" s="117">
        <v>22.192202708041517</v>
      </c>
      <c r="H42" s="117">
        <v>48.681365050509527</v>
      </c>
      <c r="I42" s="117">
        <v>36.11766879886283</v>
      </c>
      <c r="J42" s="117">
        <v>39.805895121427035</v>
      </c>
    </row>
    <row r="43" spans="2:10" s="6" customFormat="1" ht="14.1" customHeight="1">
      <c r="B43" s="17" t="s">
        <v>39</v>
      </c>
      <c r="C43" s="118">
        <v>52.18223274803978</v>
      </c>
      <c r="D43" s="117">
        <v>32.704230390511768</v>
      </c>
      <c r="E43" s="117">
        <v>23.428974227399607</v>
      </c>
      <c r="F43" s="117">
        <v>64.220199051686777</v>
      </c>
      <c r="G43" s="117">
        <v>30.06109147149801</v>
      </c>
      <c r="H43" s="117">
        <v>76.409650987537674</v>
      </c>
      <c r="I43" s="117">
        <v>47.469421196608977</v>
      </c>
      <c r="J43" s="117">
        <v>48.130540465347842</v>
      </c>
    </row>
    <row r="44" spans="2:10" s="6" customFormat="1" ht="14.1" customHeight="1">
      <c r="B44" s="17" t="s">
        <v>40</v>
      </c>
      <c r="C44" s="118">
        <v>66.016889796531217</v>
      </c>
      <c r="D44" s="117">
        <v>43.442528679652362</v>
      </c>
      <c r="E44" s="117">
        <v>35.969817896732593</v>
      </c>
      <c r="F44" s="117">
        <v>71.059462622792793</v>
      </c>
      <c r="G44" s="117">
        <v>46.725196146264409</v>
      </c>
      <c r="H44" s="117">
        <v>99.649998819098371</v>
      </c>
      <c r="I44" s="117">
        <v>53.861853237604073</v>
      </c>
      <c r="J44" s="117">
        <v>56.273301615517333</v>
      </c>
    </row>
    <row r="45" spans="2:10" s="6" customFormat="1" ht="14.1" customHeight="1">
      <c r="B45" s="17" t="s">
        <v>41</v>
      </c>
      <c r="C45" s="114">
        <v>48.887126979629102</v>
      </c>
      <c r="D45" s="117">
        <v>37.61874599636149</v>
      </c>
      <c r="E45" s="117">
        <v>24.181408677990625</v>
      </c>
      <c r="F45" s="117">
        <v>75.389799179398366</v>
      </c>
      <c r="G45" s="117">
        <v>26.783499501495513</v>
      </c>
      <c r="H45" s="117">
        <v>56.149648880446669</v>
      </c>
      <c r="I45" s="117">
        <v>38.552373939266431</v>
      </c>
      <c r="J45" s="117">
        <v>46.454216240816592</v>
      </c>
    </row>
    <row r="46" spans="2:10" s="6" customFormat="1" ht="14.1" customHeight="1">
      <c r="B46" s="17" t="s">
        <v>42</v>
      </c>
      <c r="C46" s="118">
        <v>35.012647316842497</v>
      </c>
      <c r="D46" s="117">
        <v>29.527966352674106</v>
      </c>
      <c r="E46" s="117">
        <v>18.57764748669231</v>
      </c>
      <c r="F46" s="117">
        <v>62.536509750753574</v>
      </c>
      <c r="G46" s="117">
        <v>17.672186685540055</v>
      </c>
      <c r="H46" s="117">
        <v>30.160834598621673</v>
      </c>
      <c r="I46" s="117">
        <v>22.944958117982534</v>
      </c>
      <c r="J46" s="117">
        <v>39.74981666593915</v>
      </c>
    </row>
    <row r="47" spans="2:10" s="6" customFormat="1" ht="14.1" customHeight="1">
      <c r="B47" s="17" t="s">
        <v>43</v>
      </c>
      <c r="C47" s="114">
        <v>21.320986706294185</v>
      </c>
      <c r="D47" s="117">
        <v>19.173976478195854</v>
      </c>
      <c r="E47" s="117">
        <v>11.785763780464231</v>
      </c>
      <c r="F47" s="117">
        <v>38.032851026434912</v>
      </c>
      <c r="G47" s="117">
        <v>12.171481896229936</v>
      </c>
      <c r="H47" s="117">
        <v>12.060806285419886</v>
      </c>
      <c r="I47" s="117">
        <v>14.452393768860615</v>
      </c>
      <c r="J47" s="117">
        <v>31.393753960988661</v>
      </c>
    </row>
    <row r="48" spans="2:10" s="6" customFormat="1" ht="14.1" customHeight="1">
      <c r="B48" s="17" t="s">
        <v>44</v>
      </c>
      <c r="C48" s="114">
        <v>19.760537881084641</v>
      </c>
      <c r="D48" s="117">
        <v>19.10879200664715</v>
      </c>
      <c r="E48" s="117">
        <v>12.826973842438242</v>
      </c>
      <c r="F48" s="117">
        <v>32.104901511224533</v>
      </c>
      <c r="G48" s="117">
        <v>10.804731182795699</v>
      </c>
      <c r="H48" s="117">
        <v>10.358806492694349</v>
      </c>
      <c r="I48" s="117">
        <v>11.621508557612776</v>
      </c>
      <c r="J48" s="117">
        <v>30.548877506538798</v>
      </c>
    </row>
    <row r="49" spans="2:10" s="6" customFormat="1" ht="14.1" customHeight="1">
      <c r="B49" s="17"/>
      <c r="C49" s="113"/>
      <c r="D49" s="117"/>
      <c r="E49" s="117"/>
      <c r="F49" s="117"/>
      <c r="G49" s="117"/>
      <c r="H49" s="117"/>
      <c r="I49" s="117"/>
      <c r="J49" s="117"/>
    </row>
    <row r="50" spans="2:10" s="6" customFormat="1" ht="14.1" customHeight="1">
      <c r="B50" s="36">
        <v>2016</v>
      </c>
      <c r="C50" s="121">
        <v>40.225597794473416</v>
      </c>
      <c r="D50" s="121">
        <v>31.994061853175591</v>
      </c>
      <c r="E50" s="121">
        <v>20.370592156343566</v>
      </c>
      <c r="F50" s="121">
        <v>57.538457379888797</v>
      </c>
      <c r="G50" s="121">
        <v>22.57021864366239</v>
      </c>
      <c r="H50" s="121">
        <v>46.055071414571252</v>
      </c>
      <c r="I50" s="121">
        <v>31.379933314990311</v>
      </c>
      <c r="J50" s="121">
        <v>45.085908958553659</v>
      </c>
    </row>
    <row r="51" spans="2:10" s="6" customFormat="1" ht="14.1" customHeight="1">
      <c r="B51" s="17" t="s">
        <v>33</v>
      </c>
      <c r="C51" s="114">
        <v>18.288315795653528</v>
      </c>
      <c r="D51" s="117">
        <v>17.18785221382111</v>
      </c>
      <c r="E51" s="117">
        <v>11.065863854162588</v>
      </c>
      <c r="F51" s="117">
        <v>29.668745314249303</v>
      </c>
      <c r="G51" s="117">
        <v>9.8158747741786794</v>
      </c>
      <c r="H51" s="117">
        <v>9.9039276397283871</v>
      </c>
      <c r="I51" s="117">
        <v>12.000396778161329</v>
      </c>
      <c r="J51" s="117">
        <v>30.351645778260146</v>
      </c>
    </row>
    <row r="52" spans="2:10" s="6" customFormat="1" ht="14.1" customHeight="1">
      <c r="B52" s="17" t="s">
        <v>34</v>
      </c>
      <c r="C52" s="114">
        <v>21.677886694927583</v>
      </c>
      <c r="D52" s="117">
        <v>19.63570473836409</v>
      </c>
      <c r="E52" s="117">
        <v>13.04003458410398</v>
      </c>
      <c r="F52" s="117">
        <v>34.1048409230281</v>
      </c>
      <c r="G52" s="117">
        <v>12.349708906623912</v>
      </c>
      <c r="H52" s="117">
        <v>14.431342024647428</v>
      </c>
      <c r="I52" s="117">
        <v>14.410318161363977</v>
      </c>
      <c r="J52" s="117">
        <v>35.527716788791601</v>
      </c>
    </row>
    <row r="53" spans="2:10" s="6" customFormat="1" ht="14.1" customHeight="1">
      <c r="B53" s="17" t="s">
        <v>35</v>
      </c>
      <c r="C53" s="114">
        <v>28.197082058564408</v>
      </c>
      <c r="D53" s="117">
        <v>24.318111316858413</v>
      </c>
      <c r="E53" s="117">
        <v>14.956701808789814</v>
      </c>
      <c r="F53" s="117">
        <v>46.064044983941393</v>
      </c>
      <c r="G53" s="117">
        <v>15.75740651229744</v>
      </c>
      <c r="H53" s="117">
        <v>22.489718623297666</v>
      </c>
      <c r="I53" s="117">
        <v>19.111957119917978</v>
      </c>
      <c r="J53" s="117">
        <v>41.65053617779953</v>
      </c>
    </row>
    <row r="54" spans="2:10" s="6" customFormat="1" ht="14.1" customHeight="1">
      <c r="B54" s="17" t="s">
        <v>36</v>
      </c>
      <c r="C54" s="114">
        <v>33.253371107615877</v>
      </c>
      <c r="D54" s="117">
        <v>28.357078070585789</v>
      </c>
      <c r="E54" s="117">
        <v>16.269591642113951</v>
      </c>
      <c r="F54" s="117">
        <v>56.298245830505685</v>
      </c>
      <c r="G54" s="117">
        <v>18.128503212064999</v>
      </c>
      <c r="H54" s="117">
        <v>27.212096525474088</v>
      </c>
      <c r="I54" s="117">
        <v>25.337266238401142</v>
      </c>
      <c r="J54" s="117">
        <v>48.477406342626644</v>
      </c>
    </row>
    <row r="55" spans="2:10" s="6" customFormat="1" ht="14.1" customHeight="1">
      <c r="B55" s="17" t="s">
        <v>37</v>
      </c>
      <c r="C55" s="114">
        <v>41.100093147249702</v>
      </c>
      <c r="D55" s="117">
        <v>34.977978560679716</v>
      </c>
      <c r="E55" s="117">
        <v>19.603335155822855</v>
      </c>
      <c r="F55" s="117">
        <v>69.901448384763185</v>
      </c>
      <c r="G55" s="117">
        <v>19.930436420971212</v>
      </c>
      <c r="H55" s="117">
        <v>38.678255430770569</v>
      </c>
      <c r="I55" s="117">
        <v>32.9762783027927</v>
      </c>
      <c r="J55" s="117">
        <v>46.257233507271849</v>
      </c>
    </row>
    <row r="56" spans="2:10" s="6" customFormat="1" ht="14.1" customHeight="1">
      <c r="B56" s="17" t="s">
        <v>38</v>
      </c>
      <c r="C56" s="114">
        <v>47.528138124887647</v>
      </c>
      <c r="D56" s="117">
        <v>37.040523096974709</v>
      </c>
      <c r="E56" s="117">
        <v>21.660324057097068</v>
      </c>
      <c r="F56" s="117">
        <v>66.972468080927129</v>
      </c>
      <c r="G56" s="117">
        <v>25.453379341627787</v>
      </c>
      <c r="H56" s="117">
        <v>58.068490568711645</v>
      </c>
      <c r="I56" s="117">
        <v>42.577430418150641</v>
      </c>
      <c r="J56" s="117">
        <v>48.175424861561964</v>
      </c>
    </row>
    <row r="57" spans="2:10" s="6" customFormat="1" ht="14.1" customHeight="1">
      <c r="B57" s="17" t="s">
        <v>39</v>
      </c>
      <c r="C57" s="114">
        <v>60.116571812593683</v>
      </c>
      <c r="D57" s="117">
        <v>40.427071651350232</v>
      </c>
      <c r="E57" s="117">
        <v>26.6901513147928</v>
      </c>
      <c r="F57" s="117">
        <v>70.900661183067797</v>
      </c>
      <c r="G57" s="117">
        <v>34.296687442834106</v>
      </c>
      <c r="H57" s="117">
        <v>88.812012999910451</v>
      </c>
      <c r="I57" s="117">
        <v>54.9388342848424</v>
      </c>
      <c r="J57" s="117">
        <v>55.223216000326872</v>
      </c>
    </row>
    <row r="58" spans="2:10" s="6" customFormat="1" ht="14.1" customHeight="1">
      <c r="B58" s="17" t="s">
        <v>40</v>
      </c>
      <c r="C58" s="114">
        <v>73.359454459916293</v>
      </c>
      <c r="D58" s="117">
        <v>50.177770740900748</v>
      </c>
      <c r="E58" s="117">
        <v>40.205354925748338</v>
      </c>
      <c r="F58" s="117">
        <v>78.501164764875426</v>
      </c>
      <c r="G58" s="117">
        <v>50.188517768641233</v>
      </c>
      <c r="H58" s="117">
        <v>110.27052795076916</v>
      </c>
      <c r="I58" s="117">
        <v>58.733649415101027</v>
      </c>
      <c r="J58" s="117">
        <v>62.97151156386542</v>
      </c>
    </row>
    <row r="59" spans="2:10" s="6" customFormat="1" ht="14.1" customHeight="1">
      <c r="B59" s="17" t="s">
        <v>41</v>
      </c>
      <c r="C59" s="122">
        <v>55.399981751861411</v>
      </c>
      <c r="D59" s="122">
        <v>43.565143706519486</v>
      </c>
      <c r="E59" s="122">
        <v>27.206559427347358</v>
      </c>
      <c r="F59" s="122">
        <v>78.243841009755954</v>
      </c>
      <c r="G59" s="122">
        <v>31.908642930856555</v>
      </c>
      <c r="H59" s="122">
        <v>67.137254005527737</v>
      </c>
      <c r="I59" s="122">
        <v>46.817459075197284</v>
      </c>
      <c r="J59" s="122">
        <v>53.036646714212942</v>
      </c>
    </row>
    <row r="60" spans="2:10" s="6" customFormat="1" ht="14.1" customHeight="1">
      <c r="B60" s="17" t="s">
        <v>42</v>
      </c>
      <c r="C60" s="122">
        <v>41.170684786974483</v>
      </c>
      <c r="D60" s="122">
        <v>36.131653725323844</v>
      </c>
      <c r="E60" s="122">
        <v>20.516529223282578</v>
      </c>
      <c r="F60" s="122">
        <v>70.474848708404167</v>
      </c>
      <c r="G60" s="122">
        <v>20.301723945102175</v>
      </c>
      <c r="H60" s="122">
        <v>37.244772697886852</v>
      </c>
      <c r="I60" s="122">
        <v>28.626852308410971</v>
      </c>
      <c r="J60" s="122">
        <v>46.139322864625512</v>
      </c>
    </row>
    <row r="61" spans="2:10" s="6" customFormat="1" ht="14.1" customHeight="1">
      <c r="B61" s="17" t="s">
        <v>43</v>
      </c>
      <c r="C61" s="122">
        <v>26.344290453644014</v>
      </c>
      <c r="D61" s="122">
        <v>24.27552995081194</v>
      </c>
      <c r="E61" s="122">
        <v>13.177878629196485</v>
      </c>
      <c r="F61" s="122">
        <v>49.291997176042784</v>
      </c>
      <c r="G61" s="122">
        <v>12.430397837002705</v>
      </c>
      <c r="H61" s="122">
        <v>14.910423204387483</v>
      </c>
      <c r="I61" s="122">
        <v>15.966117017429667</v>
      </c>
      <c r="J61" s="122">
        <v>35.386217310728256</v>
      </c>
    </row>
    <row r="62" spans="2:10" s="6" customFormat="1" ht="14.1" customHeight="1">
      <c r="B62" s="17" t="s">
        <v>44</v>
      </c>
      <c r="C62" s="114">
        <v>22.386782316652319</v>
      </c>
      <c r="D62" s="117">
        <v>22.458423740781019</v>
      </c>
      <c r="E62" s="117">
        <v>15.328849834344229</v>
      </c>
      <c r="F62" s="117">
        <v>35.61724355717223</v>
      </c>
      <c r="G62" s="117">
        <v>12.992540215053763</v>
      </c>
      <c r="H62" s="117">
        <v>11.75851189846642</v>
      </c>
      <c r="I62" s="117">
        <v>11.251701261962276</v>
      </c>
      <c r="J62" s="117">
        <v>33.788966523007268</v>
      </c>
    </row>
    <row r="63" spans="2:10" s="6" customFormat="1" ht="13.5" customHeight="1">
      <c r="B63" s="17"/>
      <c r="C63" s="113"/>
      <c r="D63" s="117"/>
      <c r="E63" s="117"/>
      <c r="F63" s="117"/>
      <c r="G63" s="117"/>
      <c r="H63" s="117"/>
      <c r="I63" s="117"/>
      <c r="J63" s="117"/>
    </row>
    <row r="64" spans="2:10" s="6" customFormat="1" ht="14.1" customHeight="1">
      <c r="B64" s="36">
        <v>2017</v>
      </c>
      <c r="C64" s="121">
        <v>46.6935672861283</v>
      </c>
      <c r="D64" s="121">
        <v>37.812277202983395</v>
      </c>
      <c r="E64" s="121">
        <v>24.235068776724876</v>
      </c>
      <c r="F64" s="121">
        <v>68.936066495092717</v>
      </c>
      <c r="G64" s="121">
        <v>28.356210953737726</v>
      </c>
      <c r="H64" s="121">
        <v>51.925280096278833</v>
      </c>
      <c r="I64" s="121">
        <v>36.284434096553888</v>
      </c>
      <c r="J64" s="121">
        <v>48.130813811433121</v>
      </c>
    </row>
    <row r="65" spans="2:10" s="6" customFormat="1" ht="14.1" customHeight="1">
      <c r="B65" s="17" t="s">
        <v>33</v>
      </c>
      <c r="C65" s="114">
        <v>21.067179782013888</v>
      </c>
      <c r="D65" s="117">
        <v>19.608547937493402</v>
      </c>
      <c r="E65" s="117">
        <v>12.145996790299572</v>
      </c>
      <c r="F65" s="117">
        <v>35.320508366269848</v>
      </c>
      <c r="G65" s="117">
        <v>11.411459267941616</v>
      </c>
      <c r="H65" s="117">
        <v>11.349303596301944</v>
      </c>
      <c r="I65" s="117">
        <v>12.358754841568167</v>
      </c>
      <c r="J65" s="117">
        <v>33.389357019648273</v>
      </c>
    </row>
    <row r="66" spans="2:10" s="6" customFormat="1" ht="14.1" customHeight="1">
      <c r="B66" s="17" t="s">
        <v>34</v>
      </c>
      <c r="C66" s="114">
        <v>25.384519039554355</v>
      </c>
      <c r="D66" s="117">
        <v>23.413983743529197</v>
      </c>
      <c r="E66" s="117">
        <v>14.856561247271749</v>
      </c>
      <c r="F66" s="117">
        <v>41.008752088554722</v>
      </c>
      <c r="G66" s="117">
        <v>14.288907906821407</v>
      </c>
      <c r="H66" s="117">
        <v>16.888945901765688</v>
      </c>
      <c r="I66" s="117">
        <v>15.664439541315765</v>
      </c>
      <c r="J66" s="117">
        <v>38.644303045645742</v>
      </c>
    </row>
    <row r="67" spans="2:10" s="6" customFormat="1" ht="14.1" customHeight="1">
      <c r="B67" s="17" t="s">
        <v>35</v>
      </c>
      <c r="C67" s="114">
        <v>29.932138295946903</v>
      </c>
      <c r="D67" s="117">
        <v>25.966025448997726</v>
      </c>
      <c r="E67" s="117">
        <v>15.151368491321762</v>
      </c>
      <c r="F67" s="117">
        <v>51.23380342106509</v>
      </c>
      <c r="G67" s="117">
        <v>15.131936331506617</v>
      </c>
      <c r="H67" s="117">
        <v>21.08169660128463</v>
      </c>
      <c r="I67" s="117">
        <v>21.119760062834068</v>
      </c>
      <c r="J67" s="117">
        <v>45.817570795620391</v>
      </c>
    </row>
    <row r="68" spans="2:10" s="6" customFormat="1" ht="14.1" customHeight="1">
      <c r="B68" s="17" t="s">
        <v>36</v>
      </c>
      <c r="C68" s="114">
        <v>43.446715548679187</v>
      </c>
      <c r="D68" s="117">
        <v>38.805650621233539</v>
      </c>
      <c r="E68" s="117">
        <v>22.919356290794507</v>
      </c>
      <c r="F68" s="117">
        <v>72.522309240378959</v>
      </c>
      <c r="G68" s="117">
        <v>27.367652090604256</v>
      </c>
      <c r="H68" s="117">
        <v>37.138968415286364</v>
      </c>
      <c r="I68" s="117">
        <v>32.238073302623675</v>
      </c>
      <c r="J68" s="117">
        <v>51.575617585182293</v>
      </c>
    </row>
    <row r="69" spans="2:10" s="6" customFormat="1" ht="14.1" customHeight="1">
      <c r="B69" s="17" t="s">
        <v>37</v>
      </c>
      <c r="C69" s="114">
        <v>48.115426369858049</v>
      </c>
      <c r="D69" s="117">
        <v>43.156943271940357</v>
      </c>
      <c r="E69" s="117">
        <v>25.863956101030858</v>
      </c>
      <c r="F69" s="117">
        <v>81.139870785750034</v>
      </c>
      <c r="G69" s="117">
        <v>25.307399983857515</v>
      </c>
      <c r="H69" s="117">
        <v>43.74830307526792</v>
      </c>
      <c r="I69" s="117">
        <v>39.594177413051973</v>
      </c>
      <c r="J69" s="117">
        <v>48.593863080088148</v>
      </c>
    </row>
    <row r="70" spans="2:10" s="6" customFormat="1" ht="14.1" customHeight="1">
      <c r="B70" s="17" t="s">
        <v>38</v>
      </c>
      <c r="C70" s="114">
        <v>55.243341477956911</v>
      </c>
      <c r="D70" s="117">
        <v>44.544465384205097</v>
      </c>
      <c r="E70" s="117">
        <v>25.921351668665068</v>
      </c>
      <c r="F70" s="117">
        <v>78.953451916604422</v>
      </c>
      <c r="G70" s="117">
        <v>31.897583674012033</v>
      </c>
      <c r="H70" s="117">
        <v>66.208089280831288</v>
      </c>
      <c r="I70" s="117">
        <v>51.942535787321063</v>
      </c>
      <c r="J70" s="117">
        <v>51.707645829453512</v>
      </c>
    </row>
    <row r="71" spans="2:10" s="6" customFormat="1" ht="14.1" customHeight="1">
      <c r="B71" s="17" t="s">
        <v>39</v>
      </c>
      <c r="C71" s="114">
        <v>67.720778808100064</v>
      </c>
      <c r="D71" s="117">
        <v>46.794314493715149</v>
      </c>
      <c r="E71" s="117">
        <v>31.176536359167816</v>
      </c>
      <c r="F71" s="117">
        <v>81.215333515883657</v>
      </c>
      <c r="G71" s="117">
        <v>43.282096330217044</v>
      </c>
      <c r="H71" s="117">
        <v>98.54811477690491</v>
      </c>
      <c r="I71" s="117">
        <v>64.60761766800951</v>
      </c>
      <c r="J71" s="117">
        <v>59.164356633039596</v>
      </c>
    </row>
    <row r="72" spans="2:10" s="6" customFormat="1" ht="14.1" customHeight="1">
      <c r="B72" s="17" t="s">
        <v>40</v>
      </c>
      <c r="C72" s="114">
        <v>81.300660130023246</v>
      </c>
      <c r="D72" s="117">
        <v>56.839837744664145</v>
      </c>
      <c r="E72" s="117">
        <v>44.086707269572607</v>
      </c>
      <c r="F72" s="117">
        <v>87.228981464930612</v>
      </c>
      <c r="G72" s="117">
        <v>61.107012324426812</v>
      </c>
      <c r="H72" s="117">
        <v>123.15001865559921</v>
      </c>
      <c r="I72" s="117">
        <v>68.418107518962231</v>
      </c>
      <c r="J72" s="117">
        <v>65.321454028496078</v>
      </c>
    </row>
    <row r="73" spans="2:10" s="6" customFormat="1" ht="14.1" customHeight="1">
      <c r="B73" s="17" t="s">
        <v>41</v>
      </c>
      <c r="C73" s="122">
        <v>64.842684802803205</v>
      </c>
      <c r="D73" s="122">
        <v>52.083170372432349</v>
      </c>
      <c r="E73" s="122">
        <v>32.731712559759849</v>
      </c>
      <c r="F73" s="122">
        <v>97.914183230523193</v>
      </c>
      <c r="G73" s="122">
        <v>39.036371132660463</v>
      </c>
      <c r="H73" s="122">
        <v>75.16280393276763</v>
      </c>
      <c r="I73" s="122">
        <v>52.434024819411</v>
      </c>
      <c r="J73" s="122">
        <v>55.623511487598272</v>
      </c>
    </row>
    <row r="74" spans="2:10" s="6" customFormat="1" ht="14.1" customHeight="1">
      <c r="B74" s="17" t="s">
        <v>42</v>
      </c>
      <c r="C74" s="122">
        <v>49.363218440325802</v>
      </c>
      <c r="D74" s="122">
        <v>41.581194033972572</v>
      </c>
      <c r="E74" s="122">
        <v>26.792851764246208</v>
      </c>
      <c r="F74" s="122">
        <v>90.516348692664849</v>
      </c>
      <c r="G74" s="122">
        <v>26.596005987392186</v>
      </c>
      <c r="H74" s="122">
        <v>41.93178983182829</v>
      </c>
      <c r="I74" s="122">
        <v>31.582930973364789</v>
      </c>
      <c r="J74" s="122">
        <v>48.392003488865299</v>
      </c>
    </row>
    <row r="75" spans="2:10" s="6" customFormat="1" ht="14.1" customHeight="1">
      <c r="B75" s="17" t="s">
        <v>43</v>
      </c>
      <c r="C75" s="122">
        <v>30.502453959393208</v>
      </c>
      <c r="D75" s="122">
        <v>27.041778918109898</v>
      </c>
      <c r="E75" s="122">
        <v>15.684282696108498</v>
      </c>
      <c r="F75" s="122">
        <v>59.27469128925037</v>
      </c>
      <c r="G75" s="122">
        <v>16.159276282191581</v>
      </c>
      <c r="H75" s="122">
        <v>16.264093646619731</v>
      </c>
      <c r="I75" s="122">
        <v>16.582870088591331</v>
      </c>
      <c r="J75" s="122">
        <v>38.653562299272465</v>
      </c>
    </row>
    <row r="76" spans="2:10" s="6" customFormat="1" ht="14.1" customHeight="1">
      <c r="B76" s="17" t="s">
        <v>44</v>
      </c>
      <c r="C76" s="114">
        <v>26.452849210708337</v>
      </c>
      <c r="D76" s="117">
        <v>26.223199545708308</v>
      </c>
      <c r="E76" s="117">
        <v>16.532686408660052</v>
      </c>
      <c r="F76" s="117">
        <v>44.544532846263387</v>
      </c>
      <c r="G76" s="117">
        <v>17.740958706747087</v>
      </c>
      <c r="H76" s="117">
        <v>13.390084118145516</v>
      </c>
      <c r="I76" s="117">
        <v>14.139024174868734</v>
      </c>
      <c r="J76" s="117">
        <v>36.248222460620092</v>
      </c>
    </row>
    <row r="77" spans="2:10" s="6" customFormat="1" ht="13.5" customHeight="1">
      <c r="B77" s="17"/>
      <c r="C77" s="113"/>
      <c r="D77" s="117"/>
      <c r="E77" s="117"/>
      <c r="F77" s="117"/>
      <c r="G77" s="117"/>
      <c r="H77" s="117"/>
      <c r="I77" s="117"/>
      <c r="J77" s="117"/>
    </row>
    <row r="78" spans="2:10" s="6" customFormat="1" ht="14.1" customHeight="1">
      <c r="B78" s="36">
        <v>2018</v>
      </c>
      <c r="C78" s="121">
        <v>48.572424956541269</v>
      </c>
      <c r="D78" s="121">
        <v>40.527660474258951</v>
      </c>
      <c r="E78" s="121">
        <v>24.468350914465486</v>
      </c>
      <c r="F78" s="121">
        <v>73.964676264769537</v>
      </c>
      <c r="G78" s="121">
        <v>29.603700748211157</v>
      </c>
      <c r="H78" s="121">
        <v>52.622785932832912</v>
      </c>
      <c r="I78" s="121">
        <v>38.809357626997567</v>
      </c>
      <c r="J78" s="121">
        <v>47.42758709902018</v>
      </c>
    </row>
    <row r="79" spans="2:10" s="6" customFormat="1" ht="14.1" customHeight="1">
      <c r="B79" s="17" t="s">
        <v>33</v>
      </c>
      <c r="C79" s="114">
        <v>23.292872803029052</v>
      </c>
      <c r="D79" s="117">
        <v>21.281035484967724</v>
      </c>
      <c r="E79" s="117">
        <v>13.171242000783597</v>
      </c>
      <c r="F79" s="117">
        <v>40.294403875227431</v>
      </c>
      <c r="G79" s="117">
        <v>12.162655144852131</v>
      </c>
      <c r="H79" s="117">
        <v>12.293774224348892</v>
      </c>
      <c r="I79" s="117">
        <v>13.929533222760044</v>
      </c>
      <c r="J79" s="117">
        <v>35.506747382755982</v>
      </c>
    </row>
    <row r="80" spans="2:10" s="6" customFormat="1" ht="14.1" customHeight="1">
      <c r="B80" s="17" t="s">
        <v>34</v>
      </c>
      <c r="C80" s="114">
        <v>27.261708463172706</v>
      </c>
      <c r="D80" s="117">
        <v>24.972078503955068</v>
      </c>
      <c r="E80" s="117">
        <v>16.592603839544942</v>
      </c>
      <c r="F80" s="117">
        <v>45.066776567742735</v>
      </c>
      <c r="G80" s="117">
        <v>16.277535805687581</v>
      </c>
      <c r="H80" s="117">
        <v>16.829717211116527</v>
      </c>
      <c r="I80" s="117">
        <v>16.656348557411519</v>
      </c>
      <c r="J80" s="117">
        <v>39.859766100065052</v>
      </c>
    </row>
    <row r="81" spans="2:10" s="6" customFormat="1" ht="14.1" customHeight="1">
      <c r="B81" s="17" t="s">
        <v>35</v>
      </c>
      <c r="C81" s="114">
        <v>34.745058909805522</v>
      </c>
      <c r="D81" s="117">
        <v>31.222013074117289</v>
      </c>
      <c r="E81" s="117">
        <v>17.884140959652338</v>
      </c>
      <c r="F81" s="117">
        <v>61.845496858397766</v>
      </c>
      <c r="G81" s="117">
        <v>18.715797826461962</v>
      </c>
      <c r="H81" s="117">
        <v>24.435148524010842</v>
      </c>
      <c r="I81" s="117">
        <v>22.300272476045354</v>
      </c>
      <c r="J81" s="117">
        <v>47.111901896979269</v>
      </c>
    </row>
    <row r="82" spans="2:10" s="6" customFormat="1" ht="14.1" customHeight="1">
      <c r="B82" s="17" t="s">
        <v>36</v>
      </c>
      <c r="C82" s="114">
        <v>43.848927211460449</v>
      </c>
      <c r="D82" s="117">
        <v>40.271864718576431</v>
      </c>
      <c r="E82" s="117">
        <v>22.278588434068045</v>
      </c>
      <c r="F82" s="117">
        <v>77.418307450291749</v>
      </c>
      <c r="G82" s="117">
        <v>23.890557001561685</v>
      </c>
      <c r="H82" s="117">
        <v>34.508672817401809</v>
      </c>
      <c r="I82" s="117">
        <v>33.680279232111694</v>
      </c>
      <c r="J82" s="117">
        <v>51.848489622720777</v>
      </c>
    </row>
    <row r="83" spans="2:10" s="6" customFormat="1" ht="14.1" customHeight="1">
      <c r="B83" s="17" t="s">
        <v>37</v>
      </c>
      <c r="C83" s="114">
        <v>52.250448387134178</v>
      </c>
      <c r="D83" s="117">
        <v>48.30438252541726</v>
      </c>
      <c r="E83" s="117">
        <v>24.228502742568757</v>
      </c>
      <c r="F83" s="117">
        <v>93.490836685586871</v>
      </c>
      <c r="G83" s="117">
        <v>28.861185931720645</v>
      </c>
      <c r="H83" s="117">
        <v>45.613898767396314</v>
      </c>
      <c r="I83" s="117">
        <v>43.486644007901937</v>
      </c>
      <c r="J83" s="117">
        <v>48.92143003903842</v>
      </c>
    </row>
    <row r="84" spans="2:10" s="6" customFormat="1" ht="14.1" customHeight="1">
      <c r="B84" s="17" t="s">
        <v>38</v>
      </c>
      <c r="C84" s="114">
        <v>59.132053970716385</v>
      </c>
      <c r="D84" s="117">
        <v>48.489604758337308</v>
      </c>
      <c r="E84" s="117">
        <v>25.51130546607736</v>
      </c>
      <c r="F84" s="117">
        <v>91.294267343118364</v>
      </c>
      <c r="G84" s="117">
        <v>33.155780780780781</v>
      </c>
      <c r="H84" s="117">
        <v>68.048466566113632</v>
      </c>
      <c r="I84" s="117">
        <v>56.274131322651584</v>
      </c>
      <c r="J84" s="117">
        <v>51.131076588285076</v>
      </c>
    </row>
    <row r="85" spans="2:10" s="6" customFormat="1" ht="14.1" customHeight="1">
      <c r="B85" s="17" t="s">
        <v>39</v>
      </c>
      <c r="C85" s="114">
        <v>70.816653317566377</v>
      </c>
      <c r="D85" s="117">
        <v>48.08116659243143</v>
      </c>
      <c r="E85" s="117">
        <v>32.20845481728503</v>
      </c>
      <c r="F85" s="117">
        <v>92.806052301910427</v>
      </c>
      <c r="G85" s="117">
        <v>45.727496012265185</v>
      </c>
      <c r="H85" s="117">
        <v>100.02433681060509</v>
      </c>
      <c r="I85" s="117">
        <v>71.520359214962227</v>
      </c>
      <c r="J85" s="117">
        <v>55.193118998426861</v>
      </c>
    </row>
    <row r="86" spans="2:10" s="6" customFormat="1" ht="14.1" customHeight="1">
      <c r="B86" s="17" t="s">
        <v>40</v>
      </c>
      <c r="C86" s="114">
        <v>83.269615882871875</v>
      </c>
      <c r="D86" s="117">
        <v>59.937514567694677</v>
      </c>
      <c r="E86" s="117">
        <v>44.65238110130786</v>
      </c>
      <c r="F86" s="117">
        <v>91.40647701836059</v>
      </c>
      <c r="G86" s="117">
        <v>63.023549123582264</v>
      </c>
      <c r="H86" s="117">
        <v>124.68133399932626</v>
      </c>
      <c r="I86" s="117">
        <v>73.726952484821624</v>
      </c>
      <c r="J86" s="117">
        <v>63.78987660336027</v>
      </c>
    </row>
    <row r="87" spans="2:10" s="6" customFormat="1" ht="14.1" customHeight="1">
      <c r="B87" s="17" t="s">
        <v>41</v>
      </c>
      <c r="C87" s="122">
        <v>65.513275170466102</v>
      </c>
      <c r="D87" s="122">
        <v>53.931148044539519</v>
      </c>
      <c r="E87" s="122">
        <v>31.975717758043945</v>
      </c>
      <c r="F87" s="122">
        <v>98.170352426837979</v>
      </c>
      <c r="G87" s="122">
        <v>40.184782747808278</v>
      </c>
      <c r="H87" s="122">
        <v>76.541519468563521</v>
      </c>
      <c r="I87" s="122">
        <v>56.159590517241377</v>
      </c>
      <c r="J87" s="122">
        <v>54.918340568075955</v>
      </c>
    </row>
    <row r="88" spans="2:10" s="6" customFormat="1" ht="14.1" customHeight="1">
      <c r="B88" s="17" t="s">
        <v>42</v>
      </c>
      <c r="C88" s="122">
        <v>49.503836941563662</v>
      </c>
      <c r="D88" s="122">
        <v>45.949996646321011</v>
      </c>
      <c r="E88" s="122">
        <v>24.860027761873773</v>
      </c>
      <c r="F88" s="122">
        <v>87.816489889825462</v>
      </c>
      <c r="G88" s="122">
        <v>26.850636119353567</v>
      </c>
      <c r="H88" s="122">
        <v>43.184547385493673</v>
      </c>
      <c r="I88" s="122">
        <v>34.034924020261265</v>
      </c>
      <c r="J88" s="122">
        <v>46.469254736941181</v>
      </c>
    </row>
    <row r="89" spans="2:10" s="6" customFormat="1" ht="14.1" customHeight="1">
      <c r="B89" s="17" t="s">
        <v>43</v>
      </c>
      <c r="C89" s="122">
        <v>31.202222180416552</v>
      </c>
      <c r="D89" s="122">
        <v>30.602573735955055</v>
      </c>
      <c r="E89" s="122">
        <v>17.135173913043477</v>
      </c>
      <c r="F89" s="122">
        <v>59.025511153651856</v>
      </c>
      <c r="G89" s="122">
        <v>18.326330774498143</v>
      </c>
      <c r="H89" s="122">
        <v>16.534141285844072</v>
      </c>
      <c r="I89" s="122">
        <v>17.928910903910904</v>
      </c>
      <c r="J89" s="122">
        <v>35.49790840623492</v>
      </c>
    </row>
    <row r="90" spans="2:10" s="6" customFormat="1" ht="14.1" customHeight="1">
      <c r="B90" s="17" t="s">
        <v>44</v>
      </c>
      <c r="C90" s="114">
        <v>26.883056186483167</v>
      </c>
      <c r="D90" s="117">
        <v>26.649254993670993</v>
      </c>
      <c r="E90" s="117">
        <v>17.573102535866937</v>
      </c>
      <c r="F90" s="117">
        <v>44.877449759774791</v>
      </c>
      <c r="G90" s="117">
        <v>17.404958041419661</v>
      </c>
      <c r="H90" s="117">
        <v>14.520179990790627</v>
      </c>
      <c r="I90" s="117">
        <v>13.340729042613784</v>
      </c>
      <c r="J90" s="117">
        <v>35.504904186264241</v>
      </c>
    </row>
    <row r="91" spans="2:10" s="6" customFormat="1" ht="13.5" customHeight="1">
      <c r="B91" s="17"/>
      <c r="C91" s="113"/>
      <c r="D91" s="117"/>
      <c r="E91" s="117"/>
      <c r="F91" s="117"/>
      <c r="G91" s="117"/>
      <c r="H91" s="117"/>
      <c r="I91" s="117"/>
      <c r="J91" s="117"/>
    </row>
    <row r="92" spans="2:10" s="6" customFormat="1" ht="14.1" customHeight="1">
      <c r="B92" s="36">
        <v>2019</v>
      </c>
      <c r="C92" s="121"/>
      <c r="D92" s="121"/>
      <c r="E92" s="121"/>
      <c r="F92" s="121"/>
      <c r="G92" s="121"/>
      <c r="H92" s="121"/>
      <c r="I92" s="121"/>
      <c r="J92" s="121"/>
    </row>
    <row r="93" spans="2:10" s="6" customFormat="1" ht="14.1" customHeight="1">
      <c r="B93" s="17" t="s">
        <v>33</v>
      </c>
      <c r="C93" s="114">
        <v>24.364582973410272</v>
      </c>
      <c r="D93" s="117">
        <v>22.906123883214118</v>
      </c>
      <c r="E93" s="117">
        <v>14.048910691294951</v>
      </c>
      <c r="F93" s="117">
        <v>40.858232409029945</v>
      </c>
      <c r="G93" s="117">
        <v>14.467871117518207</v>
      </c>
      <c r="H93" s="117">
        <v>13.766123660797124</v>
      </c>
      <c r="I93" s="117">
        <v>13.70048242500723</v>
      </c>
      <c r="J93" s="117">
        <v>34.173282326558365</v>
      </c>
    </row>
    <row r="94" spans="2:10" s="6" customFormat="1" ht="14.1" customHeight="1">
      <c r="B94" s="17" t="s">
        <v>34</v>
      </c>
      <c r="C94" s="114">
        <v>27.179013009893062</v>
      </c>
      <c r="D94" s="117">
        <v>25.76628620693122</v>
      </c>
      <c r="E94" s="117">
        <v>16.141952402670093</v>
      </c>
      <c r="F94" s="117">
        <v>45.359473373682007</v>
      </c>
      <c r="G94" s="117">
        <v>16.293389160344606</v>
      </c>
      <c r="H94" s="117">
        <v>17.072930177258971</v>
      </c>
      <c r="I94" s="117">
        <v>16.989015401382396</v>
      </c>
      <c r="J94" s="117">
        <v>36.43973540933839</v>
      </c>
    </row>
    <row r="95" spans="2:10" s="6" customFormat="1" ht="14.1" customHeight="1">
      <c r="B95" s="17" t="s">
        <v>35</v>
      </c>
      <c r="C95" s="114">
        <v>34.105331633719878</v>
      </c>
      <c r="D95" s="117">
        <v>31.402974965282922</v>
      </c>
      <c r="E95" s="117">
        <v>18.196854392461805</v>
      </c>
      <c r="F95" s="117">
        <v>61.881620171280701</v>
      </c>
      <c r="G95" s="117">
        <v>19.215879842976616</v>
      </c>
      <c r="H95" s="117">
        <v>22.245006626828189</v>
      </c>
      <c r="I95" s="117">
        <v>22.355700237535537</v>
      </c>
      <c r="J95" s="117">
        <v>43.376674504020421</v>
      </c>
    </row>
    <row r="96" spans="2:10" s="6" customFormat="1" ht="14.1" customHeight="1">
      <c r="B96" s="17" t="s">
        <v>36</v>
      </c>
      <c r="C96" s="114"/>
      <c r="D96" s="117"/>
      <c r="E96" s="117"/>
      <c r="F96" s="117"/>
      <c r="G96" s="117"/>
      <c r="H96" s="117"/>
      <c r="I96" s="117"/>
      <c r="J96" s="117"/>
    </row>
    <row r="97" spans="2:52" s="6" customFormat="1" ht="14.1" customHeight="1">
      <c r="B97" s="17" t="s">
        <v>37</v>
      </c>
      <c r="C97" s="114"/>
      <c r="D97" s="117"/>
      <c r="E97" s="117"/>
      <c r="F97" s="117"/>
      <c r="G97" s="117"/>
      <c r="H97" s="117"/>
      <c r="I97" s="117"/>
      <c r="J97" s="117"/>
    </row>
    <row r="98" spans="2:52" s="6" customFormat="1" ht="14.1" customHeight="1">
      <c r="B98" s="17" t="s">
        <v>38</v>
      </c>
      <c r="C98" s="114"/>
      <c r="D98" s="117"/>
      <c r="E98" s="117"/>
      <c r="F98" s="117"/>
      <c r="G98" s="117"/>
      <c r="H98" s="117"/>
      <c r="I98" s="117"/>
      <c r="J98" s="117"/>
    </row>
    <row r="99" spans="2:52" s="6" customFormat="1" ht="14.1" customHeight="1">
      <c r="B99" s="17" t="s">
        <v>39</v>
      </c>
      <c r="C99" s="114"/>
      <c r="D99" s="117"/>
      <c r="E99" s="117"/>
      <c r="F99" s="117"/>
      <c r="G99" s="117"/>
      <c r="H99" s="117"/>
      <c r="I99" s="117"/>
      <c r="J99" s="117"/>
    </row>
    <row r="100" spans="2:52" s="6" customFormat="1" ht="14.1" customHeight="1">
      <c r="B100" s="17" t="s">
        <v>40</v>
      </c>
      <c r="C100" s="114"/>
      <c r="D100" s="117"/>
      <c r="E100" s="117"/>
      <c r="F100" s="117"/>
      <c r="G100" s="117"/>
      <c r="H100" s="117"/>
      <c r="I100" s="117"/>
      <c r="J100" s="117"/>
    </row>
    <row r="101" spans="2:52" s="6" customFormat="1" ht="14.1" customHeight="1">
      <c r="B101" s="17" t="s">
        <v>41</v>
      </c>
      <c r="C101" s="122"/>
      <c r="D101" s="122"/>
      <c r="E101" s="122"/>
      <c r="F101" s="122"/>
      <c r="G101" s="122"/>
      <c r="H101" s="122"/>
      <c r="I101" s="122"/>
      <c r="J101" s="122"/>
    </row>
    <row r="102" spans="2:52" s="6" customFormat="1" ht="14.1" customHeight="1">
      <c r="B102" s="17" t="s">
        <v>42</v>
      </c>
      <c r="C102" s="122"/>
      <c r="D102" s="122"/>
      <c r="E102" s="122"/>
      <c r="F102" s="122"/>
      <c r="G102" s="122"/>
      <c r="H102" s="122"/>
      <c r="I102" s="122"/>
      <c r="J102" s="122"/>
    </row>
    <row r="103" spans="2:52" s="6" customFormat="1" ht="14.1" customHeight="1">
      <c r="B103" s="17" t="s">
        <v>43</v>
      </c>
      <c r="C103" s="122"/>
      <c r="D103" s="122"/>
      <c r="E103" s="122"/>
      <c r="F103" s="122"/>
      <c r="G103" s="122"/>
      <c r="H103" s="122"/>
      <c r="I103" s="122"/>
      <c r="J103" s="122"/>
    </row>
    <row r="104" spans="2:52" s="6" customFormat="1" ht="14.1" customHeight="1">
      <c r="B104" s="21" t="s">
        <v>44</v>
      </c>
      <c r="C104" s="119"/>
      <c r="D104" s="120"/>
      <c r="E104" s="120"/>
      <c r="F104" s="120"/>
      <c r="G104" s="120"/>
      <c r="H104" s="120"/>
      <c r="I104" s="120"/>
      <c r="J104" s="120"/>
    </row>
    <row r="105" spans="2:52">
      <c r="B105" s="192" t="s">
        <v>130</v>
      </c>
      <c r="C105" s="1"/>
      <c r="D105" s="1"/>
      <c r="E105" s="1"/>
      <c r="F105" s="1"/>
      <c r="G105" s="1"/>
      <c r="H105" s="1"/>
      <c r="I105" s="1"/>
      <c r="J105" s="1"/>
      <c r="K105" s="3"/>
      <c r="L105" s="72"/>
      <c r="M105" s="73"/>
      <c r="N105" s="73"/>
      <c r="O105" s="73"/>
      <c r="P105" s="73"/>
      <c r="Q105" s="73"/>
      <c r="R105" s="73"/>
      <c r="S105" s="73"/>
      <c r="T105" s="73"/>
      <c r="U105" s="13"/>
      <c r="V105" s="13"/>
      <c r="W105"/>
      <c r="X105"/>
      <c r="Y105"/>
      <c r="Z105"/>
      <c r="AA105"/>
      <c r="AB105"/>
      <c r="AC105"/>
      <c r="AD105"/>
      <c r="AE105"/>
      <c r="AF105" s="70"/>
      <c r="AG105"/>
      <c r="AH105"/>
      <c r="AI105"/>
      <c r="AJ105"/>
      <c r="AK105"/>
      <c r="AL105"/>
      <c r="AM105"/>
      <c r="AN105"/>
      <c r="AO105"/>
      <c r="AP105" s="71"/>
      <c r="AR105"/>
      <c r="AS105"/>
      <c r="AT105"/>
      <c r="AU105"/>
      <c r="AV105"/>
      <c r="AW105"/>
      <c r="AX105"/>
      <c r="AY105"/>
      <c r="AZ105"/>
    </row>
    <row r="106" spans="2:52">
      <c r="B106" s="67" t="s">
        <v>131</v>
      </c>
      <c r="C106" s="1"/>
      <c r="D106" s="1"/>
      <c r="E106" s="1"/>
      <c r="F106" s="1"/>
      <c r="G106" s="1"/>
      <c r="H106" s="1"/>
      <c r="I106" s="1"/>
      <c r="J106" s="1"/>
      <c r="K106" s="3"/>
      <c r="L106" s="69"/>
      <c r="M106" s="66"/>
      <c r="N106" s="66"/>
      <c r="O106" s="66"/>
      <c r="P106" s="66"/>
      <c r="Q106" s="66"/>
      <c r="R106" s="66"/>
      <c r="S106" s="66"/>
      <c r="T106" s="66"/>
      <c r="U106" s="13"/>
      <c r="V106" s="13"/>
      <c r="W106" s="53"/>
      <c r="X106" s="53"/>
      <c r="Y106" s="53"/>
      <c r="Z106" s="53"/>
      <c r="AA106" s="53"/>
      <c r="AB106" s="53"/>
      <c r="AC106" s="53"/>
      <c r="AD106" s="53"/>
      <c r="AE106" s="53"/>
      <c r="AF106" s="70"/>
      <c r="AG106"/>
      <c r="AH106"/>
      <c r="AI106"/>
      <c r="AJ106"/>
      <c r="AK106"/>
      <c r="AL106"/>
      <c r="AM106"/>
      <c r="AN106"/>
      <c r="AO106"/>
      <c r="AP106" s="71"/>
      <c r="AR106"/>
      <c r="AS106"/>
      <c r="AT106"/>
      <c r="AU106"/>
      <c r="AV106"/>
      <c r="AW106"/>
      <c r="AX106"/>
      <c r="AY106"/>
      <c r="AZ106"/>
    </row>
    <row r="107" spans="2:52">
      <c r="B107" s="25" t="s">
        <v>83</v>
      </c>
    </row>
    <row r="108" spans="2:52">
      <c r="B108" s="25"/>
    </row>
  </sheetData>
  <mergeCells count="2">
    <mergeCell ref="B2:J2"/>
    <mergeCell ref="B3:J3"/>
  </mergeCells>
  <printOptions horizontalCentered="1"/>
  <pageMargins left="0.4" right="0.33" top="0.35" bottom="0.25" header="0.31496062992125984" footer="0.16"/>
  <pageSetup paperSize="9" scale="7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07"/>
  <sheetViews>
    <sheetView showGridLines="0" zoomScale="85" zoomScaleNormal="85" workbookViewId="0">
      <pane ySplit="6" topLeftCell="A7" activePane="bottomLeft" state="frozen"/>
      <selection activeCell="B2" sqref="B2:J2"/>
      <selection pane="bottomLeft" activeCell="A7" sqref="A7"/>
    </sheetView>
  </sheetViews>
  <sheetFormatPr defaultRowHeight="12.75"/>
  <cols>
    <col min="1" max="1" width="1.7109375" style="1" customWidth="1"/>
    <col min="2" max="2" width="11.85546875" style="1" customWidth="1"/>
    <col min="3" max="5" width="12" style="106" customWidth="1"/>
    <col min="6" max="6" width="12.85546875" style="106" bestFit="1" customWidth="1"/>
    <col min="7" max="9" width="12" style="106" customWidth="1"/>
    <col min="10" max="10" width="13.5703125" style="106" bestFit="1" customWidth="1"/>
    <col min="11" max="16384" width="9.140625" style="1"/>
  </cols>
  <sheetData>
    <row r="1" spans="2:10" ht="6" customHeight="1">
      <c r="D1" s="107"/>
      <c r="E1" s="107"/>
      <c r="F1" s="107"/>
      <c r="G1" s="107"/>
    </row>
    <row r="2" spans="2:10" ht="36" customHeight="1">
      <c r="B2" s="205" t="s">
        <v>13</v>
      </c>
      <c r="C2" s="206"/>
      <c r="D2" s="206"/>
      <c r="E2" s="206"/>
      <c r="F2" s="206"/>
      <c r="G2" s="206"/>
      <c r="H2" s="206"/>
      <c r="I2" s="213"/>
      <c r="J2" s="213"/>
    </row>
    <row r="3" spans="2:10" ht="20.100000000000001" customHeight="1">
      <c r="B3" s="212" t="s">
        <v>59</v>
      </c>
      <c r="C3" s="212"/>
      <c r="D3" s="212"/>
      <c r="E3" s="212"/>
      <c r="F3" s="212"/>
      <c r="G3" s="212"/>
      <c r="H3" s="212"/>
      <c r="I3" s="212"/>
      <c r="J3" s="212"/>
    </row>
    <row r="4" spans="2:10" ht="5.25" customHeight="1">
      <c r="B4" s="14"/>
      <c r="C4" s="108"/>
      <c r="D4" s="108"/>
      <c r="E4" s="108"/>
      <c r="F4" s="108"/>
      <c r="G4" s="108"/>
      <c r="H4" s="108"/>
      <c r="I4" s="108"/>
      <c r="J4" s="108"/>
    </row>
    <row r="5" spans="2:10">
      <c r="B5" s="15"/>
      <c r="C5" s="109"/>
      <c r="D5" s="109"/>
      <c r="E5" s="109"/>
      <c r="F5" s="109"/>
      <c r="G5" s="109"/>
      <c r="H5" s="109"/>
      <c r="I5" s="109"/>
      <c r="J5" s="110" t="s">
        <v>47</v>
      </c>
    </row>
    <row r="6" spans="2:10" s="6" customFormat="1" ht="32.25" customHeight="1">
      <c r="B6" s="169" t="s">
        <v>31</v>
      </c>
      <c r="C6" s="168" t="s">
        <v>4</v>
      </c>
      <c r="D6" s="168" t="s">
        <v>0</v>
      </c>
      <c r="E6" s="168" t="s">
        <v>1</v>
      </c>
      <c r="F6" s="169" t="s">
        <v>78</v>
      </c>
      <c r="G6" s="168" t="s">
        <v>2</v>
      </c>
      <c r="H6" s="168" t="s">
        <v>3</v>
      </c>
      <c r="I6" s="169" t="s">
        <v>79</v>
      </c>
      <c r="J6" s="82" t="s">
        <v>80</v>
      </c>
    </row>
    <row r="7" spans="2:10" s="6" customFormat="1" ht="7.5" customHeight="1">
      <c r="B7" s="17"/>
      <c r="C7" s="111"/>
      <c r="D7" s="112"/>
      <c r="E7" s="112"/>
      <c r="F7" s="112"/>
      <c r="G7" s="112"/>
      <c r="H7" s="112"/>
      <c r="I7" s="112"/>
      <c r="J7" s="112"/>
    </row>
    <row r="8" spans="2:10" s="6" customFormat="1" ht="14.1" customHeight="1">
      <c r="B8" s="20">
        <v>2013</v>
      </c>
      <c r="C8" s="115">
        <v>39.721221370942814</v>
      </c>
      <c r="D8" s="116">
        <v>31.005261852360789</v>
      </c>
      <c r="E8" s="116">
        <v>24.844122650320735</v>
      </c>
      <c r="F8" s="116">
        <v>48.243654887408688</v>
      </c>
      <c r="G8" s="116">
        <v>24.111968766840135</v>
      </c>
      <c r="H8" s="116">
        <v>43.322233355802751</v>
      </c>
      <c r="I8" s="116">
        <v>34.098573610087129</v>
      </c>
      <c r="J8" s="116">
        <v>57.323138699949801</v>
      </c>
    </row>
    <row r="9" spans="2:10" s="6" customFormat="1" ht="14.1" customHeight="1">
      <c r="B9" s="17" t="s">
        <v>33</v>
      </c>
      <c r="C9" s="114">
        <v>19.674032275257815</v>
      </c>
      <c r="D9" s="117">
        <v>16.824446730349752</v>
      </c>
      <c r="E9" s="117">
        <v>11.941342196718203</v>
      </c>
      <c r="F9" s="117">
        <v>26.628896323915271</v>
      </c>
      <c r="G9" s="117">
        <v>11.359221107797957</v>
      </c>
      <c r="H9" s="117">
        <v>16.103742910494862</v>
      </c>
      <c r="I9" s="117">
        <v>10.585364878107313</v>
      </c>
      <c r="J9" s="117">
        <v>37.828325005779746</v>
      </c>
    </row>
    <row r="10" spans="2:10" s="6" customFormat="1" ht="14.1" customHeight="1">
      <c r="B10" s="17" t="s">
        <v>34</v>
      </c>
      <c r="C10" s="114">
        <v>25.455229602628926</v>
      </c>
      <c r="D10" s="117">
        <v>20.595661654998278</v>
      </c>
      <c r="E10" s="117">
        <v>17.232253411889566</v>
      </c>
      <c r="F10" s="117">
        <v>32.111763796959821</v>
      </c>
      <c r="G10" s="117">
        <v>14.480887817218752</v>
      </c>
      <c r="H10" s="117">
        <v>23.201370163695124</v>
      </c>
      <c r="I10" s="117">
        <v>15.09332376166547</v>
      </c>
      <c r="J10" s="117">
        <v>47.701221849419007</v>
      </c>
    </row>
    <row r="11" spans="2:10" s="6" customFormat="1" ht="14.1" customHeight="1">
      <c r="B11" s="17" t="s">
        <v>35</v>
      </c>
      <c r="C11" s="114">
        <v>32.242162294405169</v>
      </c>
      <c r="D11" s="117">
        <v>25.361423572255607</v>
      </c>
      <c r="E11" s="117">
        <v>22.112420609415278</v>
      </c>
      <c r="F11" s="117">
        <v>42.804319702509339</v>
      </c>
      <c r="G11" s="117">
        <v>19.399140008902251</v>
      </c>
      <c r="H11" s="117">
        <v>30.906813101906785</v>
      </c>
      <c r="I11" s="117">
        <v>20.701482459101932</v>
      </c>
      <c r="J11" s="117">
        <v>51.435976761496867</v>
      </c>
    </row>
    <row r="12" spans="2:10" s="6" customFormat="1" ht="14.1" customHeight="1">
      <c r="B12" s="17" t="s">
        <v>36</v>
      </c>
      <c r="C12" s="114">
        <v>34.841853342261054</v>
      </c>
      <c r="D12" s="117">
        <v>27.668935671460126</v>
      </c>
      <c r="E12" s="117">
        <v>21.271958310137936</v>
      </c>
      <c r="F12" s="117">
        <v>48.760180145267078</v>
      </c>
      <c r="G12" s="117">
        <v>21.598314186081339</v>
      </c>
      <c r="H12" s="117">
        <v>31.977347820870744</v>
      </c>
      <c r="I12" s="117">
        <v>28.754627572930548</v>
      </c>
      <c r="J12" s="117">
        <v>57.09751849756509</v>
      </c>
    </row>
    <row r="13" spans="2:10" s="6" customFormat="1" ht="14.1" customHeight="1">
      <c r="B13" s="17" t="s">
        <v>37</v>
      </c>
      <c r="C13" s="114">
        <v>42.442640616656476</v>
      </c>
      <c r="D13" s="117">
        <v>34.038363240910748</v>
      </c>
      <c r="E13" s="117">
        <v>25.215952094050984</v>
      </c>
      <c r="F13" s="117">
        <v>56.97000366273857</v>
      </c>
      <c r="G13" s="117">
        <v>24.637498776514676</v>
      </c>
      <c r="H13" s="117">
        <v>42.514343855133674</v>
      </c>
      <c r="I13" s="117">
        <v>36.625423479157462</v>
      </c>
      <c r="J13" s="117">
        <v>64.171959678478657</v>
      </c>
    </row>
    <row r="14" spans="2:10" s="6" customFormat="1" ht="14.1" customHeight="1">
      <c r="B14" s="17" t="s">
        <v>38</v>
      </c>
      <c r="C14" s="114">
        <v>47.615176151761517</v>
      </c>
      <c r="D14" s="117">
        <v>35.709174777178028</v>
      </c>
      <c r="E14" s="117">
        <v>27.626147935501379</v>
      </c>
      <c r="F14" s="117">
        <v>56.468679838992152</v>
      </c>
      <c r="G14" s="117">
        <v>28.119357486223471</v>
      </c>
      <c r="H14" s="117">
        <v>55.728342042288354</v>
      </c>
      <c r="I14" s="117">
        <v>44.431506605419649</v>
      </c>
      <c r="J14" s="117">
        <v>63.134897168013666</v>
      </c>
    </row>
    <row r="15" spans="2:10" s="6" customFormat="1" ht="14.1" customHeight="1">
      <c r="B15" s="17" t="s">
        <v>39</v>
      </c>
      <c r="C15" s="118">
        <v>54.751963521662233</v>
      </c>
      <c r="D15" s="117">
        <v>36.869649335583908</v>
      </c>
      <c r="E15" s="117">
        <v>30.402965969574471</v>
      </c>
      <c r="F15" s="117">
        <v>59.655348244664545</v>
      </c>
      <c r="G15" s="117">
        <v>31.921906835766428</v>
      </c>
      <c r="H15" s="117">
        <v>69.068949345375131</v>
      </c>
      <c r="I15" s="117">
        <v>60.656543716261041</v>
      </c>
      <c r="J15" s="117">
        <v>69.827562058880588</v>
      </c>
    </row>
    <row r="16" spans="2:10" s="6" customFormat="1" ht="14.1" customHeight="1">
      <c r="B16" s="17" t="s">
        <v>40</v>
      </c>
      <c r="C16" s="118">
        <v>65.405598794073626</v>
      </c>
      <c r="D16" s="117">
        <v>48.977576680155337</v>
      </c>
      <c r="E16" s="117">
        <v>44.820481626946027</v>
      </c>
      <c r="F16" s="117">
        <v>69.494689785607534</v>
      </c>
      <c r="G16" s="117">
        <v>46.714950087384103</v>
      </c>
      <c r="H16" s="117">
        <v>78.1262160038183</v>
      </c>
      <c r="I16" s="117">
        <v>66.926718092566617</v>
      </c>
      <c r="J16" s="117">
        <v>78.988583055735049</v>
      </c>
    </row>
    <row r="17" spans="2:10" s="6" customFormat="1" ht="14.1" customHeight="1">
      <c r="B17" s="17" t="s">
        <v>41</v>
      </c>
      <c r="C17" s="114">
        <v>52.113858198209932</v>
      </c>
      <c r="D17" s="117">
        <v>40.825264442636289</v>
      </c>
      <c r="E17" s="117">
        <v>32.560156266769702</v>
      </c>
      <c r="F17" s="117">
        <v>60.942151220480255</v>
      </c>
      <c r="G17" s="117">
        <v>30.839838440327778</v>
      </c>
      <c r="H17" s="117">
        <v>59.540264754550471</v>
      </c>
      <c r="I17" s="117">
        <v>49.273693845937188</v>
      </c>
      <c r="J17" s="117">
        <v>68.847583241502988</v>
      </c>
    </row>
    <row r="18" spans="2:10" s="6" customFormat="1" ht="14.1" customHeight="1">
      <c r="B18" s="17" t="s">
        <v>42</v>
      </c>
      <c r="C18" s="118">
        <v>39.872274489031859</v>
      </c>
      <c r="D18" s="117">
        <v>33.520669236695902</v>
      </c>
      <c r="E18" s="117">
        <v>24.593719385119609</v>
      </c>
      <c r="F18" s="117">
        <v>53.587664521992899</v>
      </c>
      <c r="G18" s="117">
        <v>21.312699237564861</v>
      </c>
      <c r="H18" s="117">
        <v>39.92751358038204</v>
      </c>
      <c r="I18" s="117">
        <v>33.362999221270442</v>
      </c>
      <c r="J18" s="117">
        <v>56.729505116601892</v>
      </c>
    </row>
    <row r="19" spans="2:10" s="6" customFormat="1" ht="14.1" customHeight="1">
      <c r="B19" s="17" t="s">
        <v>43</v>
      </c>
      <c r="C19" s="114">
        <v>26.162690992611623</v>
      </c>
      <c r="D19" s="117">
        <v>24.416298286671868</v>
      </c>
      <c r="E19" s="117">
        <v>17.84789794683179</v>
      </c>
      <c r="F19" s="117">
        <v>36.874304054496626</v>
      </c>
      <c r="G19" s="117">
        <v>17.395528403546731</v>
      </c>
      <c r="H19" s="117">
        <v>19.137038996816759</v>
      </c>
      <c r="I19" s="117">
        <v>16.521773839460344</v>
      </c>
      <c r="J19" s="117">
        <v>45.987505609485346</v>
      </c>
    </row>
    <row r="20" spans="2:10" s="6" customFormat="1" ht="14.1" customHeight="1">
      <c r="B20" s="17" t="s">
        <v>44</v>
      </c>
      <c r="C20" s="114">
        <v>22.788513811013534</v>
      </c>
      <c r="D20" s="117">
        <v>21.752015352967877</v>
      </c>
      <c r="E20" s="117">
        <v>16.7624125823172</v>
      </c>
      <c r="F20" s="117">
        <v>31.087099221129613</v>
      </c>
      <c r="G20" s="117">
        <v>14.770295182326866</v>
      </c>
      <c r="H20" s="117">
        <v>16.55328703838542</v>
      </c>
      <c r="I20" s="117">
        <v>11.322765471326383</v>
      </c>
      <c r="J20" s="117">
        <v>38.881942511374056</v>
      </c>
    </row>
    <row r="21" spans="2:10" s="6" customFormat="1" ht="14.1" customHeight="1">
      <c r="B21" s="23"/>
      <c r="C21" s="115"/>
      <c r="D21" s="116"/>
      <c r="E21" s="116"/>
      <c r="F21" s="116"/>
      <c r="G21" s="116"/>
      <c r="H21" s="116"/>
      <c r="I21" s="116"/>
      <c r="J21" s="116"/>
    </row>
    <row r="22" spans="2:10" s="6" customFormat="1" ht="14.1" customHeight="1">
      <c r="B22" s="20">
        <v>2014</v>
      </c>
      <c r="C22" s="115">
        <v>42.382783212359278</v>
      </c>
      <c r="D22" s="116">
        <v>33.852586652655944</v>
      </c>
      <c r="E22" s="116">
        <v>27.736531727040003</v>
      </c>
      <c r="F22" s="116">
        <v>52.467657699758327</v>
      </c>
      <c r="G22" s="116">
        <v>26.473369091475945</v>
      </c>
      <c r="H22" s="116">
        <v>45.178762135724057</v>
      </c>
      <c r="I22" s="116">
        <v>33.882590217816933</v>
      </c>
      <c r="J22" s="116">
        <v>58.618904723597282</v>
      </c>
    </row>
    <row r="23" spans="2:10" s="6" customFormat="1" ht="14.1" customHeight="1">
      <c r="B23" s="17" t="s">
        <v>33</v>
      </c>
      <c r="C23" s="114">
        <v>21.448987989637391</v>
      </c>
      <c r="D23" s="117">
        <v>18.706927018907933</v>
      </c>
      <c r="E23" s="117">
        <v>13.418317150730704</v>
      </c>
      <c r="F23" s="117">
        <v>28.656456474228634</v>
      </c>
      <c r="G23" s="117">
        <v>12.196387748712208</v>
      </c>
      <c r="H23" s="117">
        <v>16.459053314515693</v>
      </c>
      <c r="I23" s="117">
        <v>10.62789081885856</v>
      </c>
      <c r="J23" s="117">
        <v>42.673795934072984</v>
      </c>
    </row>
    <row r="24" spans="2:10" s="6" customFormat="1" ht="14.1" customHeight="1">
      <c r="B24" s="17" t="s">
        <v>34</v>
      </c>
      <c r="C24" s="114">
        <v>26.147855827413839</v>
      </c>
      <c r="D24" s="117">
        <v>21.818941573410715</v>
      </c>
      <c r="E24" s="117">
        <v>17.315368911400931</v>
      </c>
      <c r="F24" s="117">
        <v>33.075977679663566</v>
      </c>
      <c r="G24" s="117">
        <v>14.650461740223312</v>
      </c>
      <c r="H24" s="117">
        <v>22.962382710040291</v>
      </c>
      <c r="I24" s="117">
        <v>14.598791235587139</v>
      </c>
      <c r="J24" s="117">
        <v>49.834873186598287</v>
      </c>
    </row>
    <row r="25" spans="2:10" s="6" customFormat="1" ht="14.1" customHeight="1">
      <c r="B25" s="17" t="s">
        <v>35</v>
      </c>
      <c r="C25" s="114">
        <v>31.304628585801336</v>
      </c>
      <c r="D25" s="117">
        <v>25.346151707434615</v>
      </c>
      <c r="E25" s="117">
        <v>20.268491026819405</v>
      </c>
      <c r="F25" s="117">
        <v>42.28611831969755</v>
      </c>
      <c r="G25" s="117">
        <v>20.114013044030937</v>
      </c>
      <c r="H25" s="117">
        <v>27.041542252939493</v>
      </c>
      <c r="I25" s="117">
        <v>20.162058737647726</v>
      </c>
      <c r="J25" s="117">
        <v>55.819871110407689</v>
      </c>
    </row>
    <row r="26" spans="2:10" s="6" customFormat="1" ht="14.1" customHeight="1">
      <c r="B26" s="17" t="s">
        <v>36</v>
      </c>
      <c r="C26" s="114">
        <v>42.104043560313087</v>
      </c>
      <c r="D26" s="117">
        <v>34.936359022891551</v>
      </c>
      <c r="E26" s="117">
        <v>26.852379230328783</v>
      </c>
      <c r="F26" s="117">
        <v>56.607702258310866</v>
      </c>
      <c r="G26" s="117">
        <v>28.507223416694956</v>
      </c>
      <c r="H26" s="117">
        <v>40.741773308957953</v>
      </c>
      <c r="I26" s="117">
        <v>31.068604947717418</v>
      </c>
      <c r="J26" s="117">
        <v>61.537751994843411</v>
      </c>
    </row>
    <row r="27" spans="2:10" s="6" customFormat="1" ht="14.1" customHeight="1">
      <c r="B27" s="17" t="s">
        <v>37</v>
      </c>
      <c r="C27" s="114">
        <v>44.947542328977612</v>
      </c>
      <c r="D27" s="117">
        <v>36.967343889173463</v>
      </c>
      <c r="E27" s="117">
        <v>29.429409930509127</v>
      </c>
      <c r="F27" s="117">
        <v>61.071663029043016</v>
      </c>
      <c r="G27" s="117">
        <v>26.564634120179345</v>
      </c>
      <c r="H27" s="117">
        <v>44.232837276599071</v>
      </c>
      <c r="I27" s="117">
        <v>35.388646773846013</v>
      </c>
      <c r="J27" s="117">
        <v>63.040118487990213</v>
      </c>
    </row>
    <row r="28" spans="2:10" s="6" customFormat="1" ht="14.1" customHeight="1">
      <c r="B28" s="17" t="s">
        <v>38</v>
      </c>
      <c r="C28" s="114">
        <v>48.837841586905256</v>
      </c>
      <c r="D28" s="117">
        <v>36.108890682732508</v>
      </c>
      <c r="E28" s="117">
        <v>27.917260850150527</v>
      </c>
      <c r="F28" s="117">
        <v>57.855623367101416</v>
      </c>
      <c r="G28" s="117">
        <v>27.772855779446456</v>
      </c>
      <c r="H28" s="117">
        <v>57.608078321936901</v>
      </c>
      <c r="I28" s="117">
        <v>45.092976634867966</v>
      </c>
      <c r="J28" s="117">
        <v>63.132674070044061</v>
      </c>
    </row>
    <row r="29" spans="2:10" s="6" customFormat="1" ht="14.1" customHeight="1">
      <c r="B29" s="17" t="s">
        <v>39</v>
      </c>
      <c r="C29" s="118">
        <v>57.374227978370428</v>
      </c>
      <c r="D29" s="117">
        <v>41.261782195380917</v>
      </c>
      <c r="E29" s="117">
        <v>34.801013012203441</v>
      </c>
      <c r="F29" s="117">
        <v>65.533912393742682</v>
      </c>
      <c r="G29" s="117">
        <v>34.099200483151158</v>
      </c>
      <c r="H29" s="117">
        <v>69.36094045274659</v>
      </c>
      <c r="I29" s="117">
        <v>57.62799568786798</v>
      </c>
      <c r="J29" s="117">
        <v>69.487122476205244</v>
      </c>
    </row>
    <row r="30" spans="2:10" s="6" customFormat="1" ht="14.1" customHeight="1">
      <c r="B30" s="17" t="s">
        <v>40</v>
      </c>
      <c r="C30" s="118">
        <v>69.495405093223098</v>
      </c>
      <c r="D30" s="117">
        <v>53.521292231703931</v>
      </c>
      <c r="E30" s="117">
        <v>51.221853515001357</v>
      </c>
      <c r="F30" s="117">
        <v>74.784061545318011</v>
      </c>
      <c r="G30" s="117">
        <v>53.016550335734387</v>
      </c>
      <c r="H30" s="117">
        <v>81.181724687707671</v>
      </c>
      <c r="I30" s="117">
        <v>65.48708562131381</v>
      </c>
      <c r="J30" s="117">
        <v>78.36200817160163</v>
      </c>
    </row>
    <row r="31" spans="2:10" s="6" customFormat="1" ht="14.1" customHeight="1">
      <c r="B31" s="17" t="s">
        <v>41</v>
      </c>
      <c r="C31" s="114">
        <v>54.989213489814389</v>
      </c>
      <c r="D31" s="117">
        <v>43.309512652296156</v>
      </c>
      <c r="E31" s="117">
        <v>37.277069148783362</v>
      </c>
      <c r="F31" s="117">
        <v>67.029167560280641</v>
      </c>
      <c r="G31" s="117">
        <v>34.227772264490753</v>
      </c>
      <c r="H31" s="117">
        <v>60.708047900434032</v>
      </c>
      <c r="I31" s="117">
        <v>46.839826839826841</v>
      </c>
      <c r="J31" s="117">
        <v>68.808508833322733</v>
      </c>
    </row>
    <row r="32" spans="2:10" s="6" customFormat="1" ht="14.1" customHeight="1">
      <c r="B32" s="17" t="s">
        <v>42</v>
      </c>
      <c r="C32" s="118">
        <v>43.555883948538309</v>
      </c>
      <c r="D32" s="117">
        <v>36.387816163366743</v>
      </c>
      <c r="E32" s="117">
        <v>28.631203527823072</v>
      </c>
      <c r="F32" s="117">
        <v>60.460244285723519</v>
      </c>
      <c r="G32" s="117">
        <v>24.621393932372268</v>
      </c>
      <c r="H32" s="117">
        <v>43.108037571435531</v>
      </c>
      <c r="I32" s="117">
        <v>31.449211728708441</v>
      </c>
      <c r="J32" s="117">
        <v>57.849993863299488</v>
      </c>
    </row>
    <row r="33" spans="2:10" s="6" customFormat="1" ht="14.1" customHeight="1">
      <c r="B33" s="17" t="s">
        <v>43</v>
      </c>
      <c r="C33" s="114">
        <v>28.287385414852036</v>
      </c>
      <c r="D33" s="117">
        <v>26.245228310978536</v>
      </c>
      <c r="E33" s="117">
        <v>18.543617659270193</v>
      </c>
      <c r="F33" s="117">
        <v>42.106406925059773</v>
      </c>
      <c r="G33" s="117">
        <v>17.663181631816318</v>
      </c>
      <c r="H33" s="117">
        <v>20.158751173482898</v>
      </c>
      <c r="I33" s="117">
        <v>20.03328688651494</v>
      </c>
      <c r="J33" s="117">
        <v>47.145935223502853</v>
      </c>
    </row>
    <row r="34" spans="2:10" s="6" customFormat="1" ht="14.1" customHeight="1">
      <c r="B34" s="17" t="s">
        <v>44</v>
      </c>
      <c r="C34" s="114">
        <v>25.308887088553949</v>
      </c>
      <c r="D34" s="117">
        <v>25.650925611088422</v>
      </c>
      <c r="E34" s="117">
        <v>20.152021637062585</v>
      </c>
      <c r="F34" s="117">
        <v>35.346110358042083</v>
      </c>
      <c r="G34" s="117">
        <v>16.15964137958273</v>
      </c>
      <c r="H34" s="117">
        <v>16.775552982862354</v>
      </c>
      <c r="I34" s="117">
        <v>13.616665341977875</v>
      </c>
      <c r="J34" s="117">
        <v>40.131829645700947</v>
      </c>
    </row>
    <row r="35" spans="2:10" s="6" customFormat="1" ht="14.1" customHeight="1">
      <c r="B35" s="17"/>
      <c r="C35" s="114"/>
      <c r="D35" s="117"/>
      <c r="E35" s="117"/>
      <c r="F35" s="117"/>
      <c r="G35" s="117"/>
      <c r="H35" s="117"/>
      <c r="I35" s="117"/>
      <c r="J35" s="117"/>
    </row>
    <row r="36" spans="2:10" s="6" customFormat="1" ht="14.1" customHeight="1">
      <c r="B36" s="20">
        <v>2015</v>
      </c>
      <c r="C36" s="115">
        <v>43.719521529702916</v>
      </c>
      <c r="D36" s="116">
        <v>36.04869413755447</v>
      </c>
      <c r="E36" s="116">
        <v>28.863938954899137</v>
      </c>
      <c r="F36" s="116">
        <v>53.355738636383897</v>
      </c>
      <c r="G36" s="116">
        <v>26.642550064816596</v>
      </c>
      <c r="H36" s="116">
        <v>46.542361639444579</v>
      </c>
      <c r="I36" s="116">
        <v>39.244600508187467</v>
      </c>
      <c r="J36" s="116">
        <v>61.518965169977669</v>
      </c>
    </row>
    <row r="37" spans="2:10" s="6" customFormat="1" ht="14.1" customHeight="1">
      <c r="B37" s="17" t="s">
        <v>33</v>
      </c>
      <c r="C37" s="114">
        <v>23.47128579679303</v>
      </c>
      <c r="D37" s="117">
        <v>21.293486308899514</v>
      </c>
      <c r="E37" s="117">
        <v>15.011750405782642</v>
      </c>
      <c r="F37" s="117">
        <v>34.153962734482086</v>
      </c>
      <c r="G37" s="117">
        <v>13.17505910256509</v>
      </c>
      <c r="H37" s="117">
        <v>16.069530606504166</v>
      </c>
      <c r="I37" s="117">
        <v>13.464001507709705</v>
      </c>
      <c r="J37" s="117">
        <v>44.059344988918987</v>
      </c>
    </row>
    <row r="38" spans="2:10" s="6" customFormat="1" ht="14.1" customHeight="1">
      <c r="B38" s="17" t="s">
        <v>34</v>
      </c>
      <c r="C38" s="114">
        <v>28.53818923202271</v>
      </c>
      <c r="D38" s="117">
        <v>23.716827271017706</v>
      </c>
      <c r="E38" s="117">
        <v>19.770787854733083</v>
      </c>
      <c r="F38" s="117">
        <v>38.198393230672657</v>
      </c>
      <c r="G38" s="117">
        <v>17.148585729724459</v>
      </c>
      <c r="H38" s="117">
        <v>23.281187766774874</v>
      </c>
      <c r="I38" s="117">
        <v>17.367877052374741</v>
      </c>
      <c r="J38" s="117">
        <v>53.748134429443262</v>
      </c>
    </row>
    <row r="39" spans="2:10" s="6" customFormat="1" ht="14.1" customHeight="1">
      <c r="B39" s="17" t="s">
        <v>35</v>
      </c>
      <c r="C39" s="114">
        <v>33.643252616809498</v>
      </c>
      <c r="D39" s="117">
        <v>27.633356843238428</v>
      </c>
      <c r="E39" s="117">
        <v>21.626385539275386</v>
      </c>
      <c r="F39" s="117">
        <v>46.363920422949874</v>
      </c>
      <c r="G39" s="117">
        <v>20.27741935483871</v>
      </c>
      <c r="H39" s="117">
        <v>29.577408376017821</v>
      </c>
      <c r="I39" s="117">
        <v>23.182502534136308</v>
      </c>
      <c r="J39" s="117">
        <v>58.083724423562316</v>
      </c>
    </row>
    <row r="40" spans="2:10" s="6" customFormat="1" ht="14.1" customHeight="1">
      <c r="B40" s="17" t="s">
        <v>36</v>
      </c>
      <c r="C40" s="114">
        <v>41.313755643326921</v>
      </c>
      <c r="D40" s="117">
        <v>34.785145988140812</v>
      </c>
      <c r="E40" s="117">
        <v>26.403178760228084</v>
      </c>
      <c r="F40" s="117">
        <v>57.33702399906516</v>
      </c>
      <c r="G40" s="117">
        <v>25.579752277252144</v>
      </c>
      <c r="H40" s="117">
        <v>38.055991891800858</v>
      </c>
      <c r="I40" s="117">
        <v>36.076162423732377</v>
      </c>
      <c r="J40" s="117">
        <v>63.408474222500523</v>
      </c>
    </row>
    <row r="41" spans="2:10" s="6" customFormat="1" ht="14.1" customHeight="1">
      <c r="B41" s="17" t="s">
        <v>37</v>
      </c>
      <c r="C41" s="114">
        <v>46.777246397243381</v>
      </c>
      <c r="D41" s="117">
        <v>39.645378936814723</v>
      </c>
      <c r="E41" s="117">
        <v>31.395821494233662</v>
      </c>
      <c r="F41" s="117">
        <v>61.712874694549782</v>
      </c>
      <c r="G41" s="117">
        <v>27.555759178658448</v>
      </c>
      <c r="H41" s="117">
        <v>46.835450921068571</v>
      </c>
      <c r="I41" s="117">
        <v>43.052428914877417</v>
      </c>
      <c r="J41" s="117">
        <v>62.965831249872963</v>
      </c>
    </row>
    <row r="42" spans="2:10" s="6" customFormat="1" ht="14.1" customHeight="1">
      <c r="B42" s="17" t="s">
        <v>38</v>
      </c>
      <c r="C42" s="114">
        <v>51.587160778362836</v>
      </c>
      <c r="D42" s="117">
        <v>39.505343771480014</v>
      </c>
      <c r="E42" s="117">
        <v>31.088871641953624</v>
      </c>
      <c r="F42" s="117">
        <v>60.673422671331991</v>
      </c>
      <c r="G42" s="117">
        <v>30.15177761280211</v>
      </c>
      <c r="H42" s="117">
        <v>60.060768853074549</v>
      </c>
      <c r="I42" s="117">
        <v>53.26919181689285</v>
      </c>
      <c r="J42" s="117">
        <v>66.328454783546448</v>
      </c>
    </row>
    <row r="43" spans="2:10" s="6" customFormat="1" ht="14.1" customHeight="1">
      <c r="B43" s="17" t="s">
        <v>39</v>
      </c>
      <c r="C43" s="118">
        <v>59.334608043590478</v>
      </c>
      <c r="D43" s="117">
        <v>44.105262128066585</v>
      </c>
      <c r="E43" s="117">
        <v>36.886820477274981</v>
      </c>
      <c r="F43" s="117">
        <v>64.989331151065301</v>
      </c>
      <c r="G43" s="117">
        <v>35.861857602999855</v>
      </c>
      <c r="H43" s="117">
        <v>72.513423442350728</v>
      </c>
      <c r="I43" s="117">
        <v>62.46863976159851</v>
      </c>
      <c r="J43" s="117">
        <v>74.231047410044397</v>
      </c>
    </row>
    <row r="44" spans="2:10" s="6" customFormat="1" ht="14.1" customHeight="1">
      <c r="B44" s="17" t="s">
        <v>40</v>
      </c>
      <c r="C44" s="118">
        <v>69.421891891418355</v>
      </c>
      <c r="D44" s="117">
        <v>56.871140415051642</v>
      </c>
      <c r="E44" s="117">
        <v>51.320052851026951</v>
      </c>
      <c r="F44" s="117">
        <v>73.239883111419374</v>
      </c>
      <c r="G44" s="117">
        <v>52.458584056015368</v>
      </c>
      <c r="H44" s="117">
        <v>81.015449028942754</v>
      </c>
      <c r="I44" s="117">
        <v>68.559477786931993</v>
      </c>
      <c r="J44" s="117">
        <v>79.106180968336432</v>
      </c>
    </row>
    <row r="45" spans="2:10" s="6" customFormat="1" ht="14.1" customHeight="1">
      <c r="B45" s="17" t="s">
        <v>41</v>
      </c>
      <c r="C45" s="114">
        <v>55.992963685065405</v>
      </c>
      <c r="D45" s="117">
        <v>47.274307132433528</v>
      </c>
      <c r="E45" s="117">
        <v>38.307777400158599</v>
      </c>
      <c r="F45" s="117">
        <v>66.22679392011311</v>
      </c>
      <c r="G45" s="117">
        <v>32.884291117896367</v>
      </c>
      <c r="H45" s="117">
        <v>61.650318680485974</v>
      </c>
      <c r="I45" s="117">
        <v>53.811605723370427</v>
      </c>
      <c r="J45" s="117">
        <v>71.577459204540716</v>
      </c>
    </row>
    <row r="46" spans="2:10" s="6" customFormat="1" ht="14.1" customHeight="1">
      <c r="B46" s="17" t="s">
        <v>42</v>
      </c>
      <c r="C46" s="118">
        <v>44.652315079947577</v>
      </c>
      <c r="D46" s="117">
        <v>38.590917641656795</v>
      </c>
      <c r="E46" s="117">
        <v>30.074696251004617</v>
      </c>
      <c r="F46" s="117">
        <v>59.024616089888212</v>
      </c>
      <c r="G46" s="117">
        <v>23.113398593032457</v>
      </c>
      <c r="H46" s="117">
        <v>44.779731542230948</v>
      </c>
      <c r="I46" s="117">
        <v>37.791097043571959</v>
      </c>
      <c r="J46" s="117">
        <v>61.637704193054681</v>
      </c>
    </row>
    <row r="47" spans="2:10" s="6" customFormat="1" ht="14.1" customHeight="1">
      <c r="B47" s="17" t="s">
        <v>43</v>
      </c>
      <c r="C47" s="114">
        <v>29.167063609562675</v>
      </c>
      <c r="D47" s="117">
        <v>26.649306556484419</v>
      </c>
      <c r="E47" s="117">
        <v>19.148347523966802</v>
      </c>
      <c r="F47" s="117">
        <v>39.743636474090273</v>
      </c>
      <c r="G47" s="117">
        <v>17.368769145084933</v>
      </c>
      <c r="H47" s="117">
        <v>22.027679151374592</v>
      </c>
      <c r="I47" s="117">
        <v>24.728430804863926</v>
      </c>
      <c r="J47" s="117">
        <v>53.252843334813349</v>
      </c>
    </row>
    <row r="48" spans="2:10" s="6" customFormat="1" ht="14.1" customHeight="1">
      <c r="B48" s="17" t="s">
        <v>44</v>
      </c>
      <c r="C48" s="114">
        <v>26.524879849800048</v>
      </c>
      <c r="D48" s="117">
        <v>26.453050623376704</v>
      </c>
      <c r="E48" s="117">
        <v>19.628937669758393</v>
      </c>
      <c r="F48" s="117">
        <v>35.398665704094157</v>
      </c>
      <c r="G48" s="117">
        <v>15.214115761833012</v>
      </c>
      <c r="H48" s="117">
        <v>19.213671377951762</v>
      </c>
      <c r="I48" s="117">
        <v>20.570997046955661</v>
      </c>
      <c r="J48" s="117">
        <v>43.80459448025011</v>
      </c>
    </row>
    <row r="49" spans="2:10" s="6" customFormat="1" ht="14.1" customHeight="1">
      <c r="B49" s="17"/>
      <c r="C49" s="113"/>
      <c r="D49" s="117"/>
      <c r="E49" s="117"/>
      <c r="F49" s="117"/>
      <c r="G49" s="117"/>
      <c r="H49" s="117"/>
      <c r="I49" s="117"/>
      <c r="J49" s="117"/>
    </row>
    <row r="50" spans="2:10" s="6" customFormat="1" ht="14.1" customHeight="1">
      <c r="B50" s="36">
        <v>2016</v>
      </c>
      <c r="C50" s="121">
        <v>46.459224703946276</v>
      </c>
      <c r="D50" s="121">
        <v>39.398072444048523</v>
      </c>
      <c r="E50" s="121">
        <v>30.936465537513492</v>
      </c>
      <c r="F50" s="121">
        <v>55.256383251106541</v>
      </c>
      <c r="G50" s="121">
        <v>27.328735164747364</v>
      </c>
      <c r="H50" s="121">
        <v>49.567231039668364</v>
      </c>
      <c r="I50" s="121">
        <v>44.117562025623037</v>
      </c>
      <c r="J50" s="121">
        <v>66.210754420740187</v>
      </c>
    </row>
    <row r="51" spans="2:10" s="6" customFormat="1" ht="14.1" customHeight="1">
      <c r="B51" s="17" t="s">
        <v>33</v>
      </c>
      <c r="C51" s="114">
        <v>24.836161283986499</v>
      </c>
      <c r="D51" s="117">
        <v>23.112072616982349</v>
      </c>
      <c r="E51" s="117">
        <v>16.441286168810379</v>
      </c>
      <c r="F51" s="117">
        <v>32.561854823589947</v>
      </c>
      <c r="G51" s="117">
        <v>12.749355454191086</v>
      </c>
      <c r="H51" s="117">
        <v>18.42017536056823</v>
      </c>
      <c r="I51" s="117">
        <v>21.726953704953434</v>
      </c>
      <c r="J51" s="117">
        <v>47.929982766703567</v>
      </c>
    </row>
    <row r="52" spans="2:10" s="6" customFormat="1" ht="14.1" customHeight="1">
      <c r="B52" s="17" t="s">
        <v>34</v>
      </c>
      <c r="C52" s="114">
        <v>30.918413208264614</v>
      </c>
      <c r="D52" s="117">
        <v>27.122051907286647</v>
      </c>
      <c r="E52" s="117">
        <v>20.87535732442775</v>
      </c>
      <c r="F52" s="117">
        <v>38.997238522609599</v>
      </c>
      <c r="G52" s="117">
        <v>17.806870988651823</v>
      </c>
      <c r="H52" s="117">
        <v>26.252851431525333</v>
      </c>
      <c r="I52" s="117">
        <v>25.767495998836026</v>
      </c>
      <c r="J52" s="117">
        <v>57.547023794977072</v>
      </c>
    </row>
    <row r="53" spans="2:10" s="6" customFormat="1" ht="14.1" customHeight="1">
      <c r="B53" s="17" t="s">
        <v>35</v>
      </c>
      <c r="C53" s="114">
        <v>39.138879299884401</v>
      </c>
      <c r="D53" s="117">
        <v>33.998310148163796</v>
      </c>
      <c r="E53" s="117">
        <v>25.74046542876053</v>
      </c>
      <c r="F53" s="117">
        <v>50.993707894901263</v>
      </c>
      <c r="G53" s="117">
        <v>23.21885122907798</v>
      </c>
      <c r="H53" s="117">
        <v>36.137258902107909</v>
      </c>
      <c r="I53" s="117">
        <v>36.302157300331373</v>
      </c>
      <c r="J53" s="117">
        <v>62.942372152669698</v>
      </c>
    </row>
    <row r="54" spans="2:10" s="6" customFormat="1" ht="14.1" customHeight="1">
      <c r="B54" s="17" t="s">
        <v>36</v>
      </c>
      <c r="C54" s="114">
        <v>42.539176017065074</v>
      </c>
      <c r="D54" s="117">
        <v>37.544561636426216</v>
      </c>
      <c r="E54" s="117">
        <v>27.476246097939164</v>
      </c>
      <c r="F54" s="117">
        <v>55.928918839172688</v>
      </c>
      <c r="G54" s="117">
        <v>23.978176929450203</v>
      </c>
      <c r="H54" s="117">
        <v>39.391708114295156</v>
      </c>
      <c r="I54" s="117">
        <v>41.301488750917954</v>
      </c>
      <c r="J54" s="117">
        <v>69.292253596620995</v>
      </c>
    </row>
    <row r="55" spans="2:10" s="6" customFormat="1" ht="14.1" customHeight="1">
      <c r="B55" s="17" t="s">
        <v>37</v>
      </c>
      <c r="C55" s="114">
        <v>49.28604732984391</v>
      </c>
      <c r="D55" s="117">
        <v>42.410177885458154</v>
      </c>
      <c r="E55" s="117">
        <v>30.531393300858415</v>
      </c>
      <c r="F55" s="117">
        <v>62.643937653288589</v>
      </c>
      <c r="G55" s="117">
        <v>25.358326638339179</v>
      </c>
      <c r="H55" s="117">
        <v>50.9909575230608</v>
      </c>
      <c r="I55" s="117">
        <v>48.3313505534136</v>
      </c>
      <c r="J55" s="117">
        <v>70.709928944224359</v>
      </c>
    </row>
    <row r="56" spans="2:10" s="6" customFormat="1" ht="14.1" customHeight="1">
      <c r="B56" s="17" t="s">
        <v>38</v>
      </c>
      <c r="C56" s="114">
        <v>54.982730970449971</v>
      </c>
      <c r="D56" s="117">
        <v>44.217997864482136</v>
      </c>
      <c r="E56" s="117">
        <v>34.259890507179009</v>
      </c>
      <c r="F56" s="117">
        <v>61.596992467774847</v>
      </c>
      <c r="G56" s="117">
        <v>31.820460644666607</v>
      </c>
      <c r="H56" s="117">
        <v>63.784974829829579</v>
      </c>
      <c r="I56" s="117">
        <v>56.477357784431135</v>
      </c>
      <c r="J56" s="117">
        <v>74.531509999092364</v>
      </c>
    </row>
    <row r="57" spans="2:10" s="6" customFormat="1" ht="14.1" customHeight="1">
      <c r="B57" s="17" t="s">
        <v>39</v>
      </c>
      <c r="C57" s="114">
        <v>61.9994351521593</v>
      </c>
      <c r="D57" s="117">
        <v>49.023651778826213</v>
      </c>
      <c r="E57" s="117">
        <v>38.502066464440894</v>
      </c>
      <c r="F57" s="117">
        <v>68.164742863032046</v>
      </c>
      <c r="G57" s="117">
        <v>38.407191683341615</v>
      </c>
      <c r="H57" s="117">
        <v>74.225833290556054</v>
      </c>
      <c r="I57" s="117">
        <v>65.626061512607052</v>
      </c>
      <c r="J57" s="117">
        <v>77.718119659578832</v>
      </c>
    </row>
    <row r="58" spans="2:10" s="6" customFormat="1" ht="14.1" customHeight="1">
      <c r="B58" s="17" t="s">
        <v>40</v>
      </c>
      <c r="C58" s="114">
        <v>70.400366958029636</v>
      </c>
      <c r="D58" s="117">
        <v>58.491498912589321</v>
      </c>
      <c r="E58" s="117">
        <v>53.697874255472399</v>
      </c>
      <c r="F58" s="117">
        <v>75.183398719486405</v>
      </c>
      <c r="G58" s="117">
        <v>52.047020229633681</v>
      </c>
      <c r="H58" s="117">
        <v>81.232644192800464</v>
      </c>
      <c r="I58" s="117">
        <v>70.425818284007036</v>
      </c>
      <c r="J58" s="117">
        <v>79.780919872248234</v>
      </c>
    </row>
    <row r="59" spans="2:10" s="6" customFormat="1" ht="14.1" customHeight="1">
      <c r="B59" s="17" t="s">
        <v>41</v>
      </c>
      <c r="C59" s="122">
        <v>58.433130290521014</v>
      </c>
      <c r="D59" s="122">
        <v>49.220351079919112</v>
      </c>
      <c r="E59" s="122">
        <v>40.941352819936291</v>
      </c>
      <c r="F59" s="122">
        <v>66.492309714736422</v>
      </c>
      <c r="G59" s="122">
        <v>36.280986920679311</v>
      </c>
      <c r="H59" s="122">
        <v>65.04180954099742</v>
      </c>
      <c r="I59" s="122">
        <v>58.734937921356881</v>
      </c>
      <c r="J59" s="122">
        <v>75.459661909100106</v>
      </c>
    </row>
    <row r="60" spans="2:10" s="6" customFormat="1" ht="14.1" customHeight="1">
      <c r="B60" s="17" t="s">
        <v>42</v>
      </c>
      <c r="C60" s="122">
        <v>48.900166863527133</v>
      </c>
      <c r="D60" s="122">
        <v>42.546060302420429</v>
      </c>
      <c r="E60" s="122">
        <v>32.608070326276277</v>
      </c>
      <c r="F60" s="122">
        <v>62.531211614101615</v>
      </c>
      <c r="G60" s="122">
        <v>25.641691113431044</v>
      </c>
      <c r="H60" s="122">
        <v>49.854590245762495</v>
      </c>
      <c r="I60" s="122">
        <v>43.751119966226376</v>
      </c>
      <c r="J60" s="122">
        <v>68.054090937286773</v>
      </c>
    </row>
    <row r="61" spans="2:10" s="6" customFormat="1" ht="14.1" customHeight="1">
      <c r="B61" s="17" t="s">
        <v>43</v>
      </c>
      <c r="C61" s="122">
        <v>33.009394365463727</v>
      </c>
      <c r="D61" s="122">
        <v>30.192988058785591</v>
      </c>
      <c r="E61" s="122">
        <v>20.284949795873331</v>
      </c>
      <c r="F61" s="122">
        <v>45.567404685509892</v>
      </c>
      <c r="G61" s="122">
        <v>16.542726994704395</v>
      </c>
      <c r="H61" s="122">
        <v>26.327379081965628</v>
      </c>
      <c r="I61" s="122">
        <v>27.538330783613802</v>
      </c>
      <c r="J61" s="122">
        <v>58.554492926877863</v>
      </c>
    </row>
    <row r="62" spans="2:10" s="6" customFormat="1" ht="14.1" customHeight="1">
      <c r="B62" s="17" t="s">
        <v>44</v>
      </c>
      <c r="C62" s="114">
        <v>28.582801077999839</v>
      </c>
      <c r="D62" s="117">
        <v>28.538455522247979</v>
      </c>
      <c r="E62" s="117">
        <v>22.184396407253537</v>
      </c>
      <c r="F62" s="117">
        <v>38.199705130793816</v>
      </c>
      <c r="G62" s="117">
        <v>15.677329200752942</v>
      </c>
      <c r="H62" s="117">
        <v>20.71002972054379</v>
      </c>
      <c r="I62" s="117">
        <v>18.819328012876401</v>
      </c>
      <c r="J62" s="117">
        <v>46.143294601283614</v>
      </c>
    </row>
    <row r="63" spans="2:10" s="6" customFormat="1" ht="14.1" customHeight="1">
      <c r="B63" s="17"/>
      <c r="C63" s="113"/>
      <c r="D63" s="117"/>
      <c r="E63" s="117"/>
      <c r="F63" s="117"/>
      <c r="G63" s="117"/>
      <c r="H63" s="117"/>
      <c r="I63" s="117"/>
      <c r="J63" s="117"/>
    </row>
    <row r="64" spans="2:10" s="6" customFormat="1" ht="14.1" customHeight="1">
      <c r="B64" s="36">
        <v>2017</v>
      </c>
      <c r="C64" s="121">
        <v>49.001132749354198</v>
      </c>
      <c r="D64" s="121">
        <v>42.001524090679901</v>
      </c>
      <c r="E64" s="121">
        <v>34.337174970359783</v>
      </c>
      <c r="F64" s="121">
        <v>58.403420946479166</v>
      </c>
      <c r="G64" s="121">
        <v>32.128870173988297</v>
      </c>
      <c r="H64" s="121">
        <v>51.569007286291296</v>
      </c>
      <c r="I64" s="121">
        <v>47.545559310714218</v>
      </c>
      <c r="J64" s="121">
        <v>66.159604008209584</v>
      </c>
    </row>
    <row r="65" spans="2:10" s="6" customFormat="1" ht="14.1" customHeight="1">
      <c r="B65" s="17" t="s">
        <v>33</v>
      </c>
      <c r="C65" s="114">
        <v>27.523032968444031</v>
      </c>
      <c r="D65" s="117">
        <v>24.623473973400287</v>
      </c>
      <c r="E65" s="117">
        <v>16.964620824526403</v>
      </c>
      <c r="F65" s="117">
        <v>38.218665247123944</v>
      </c>
      <c r="G65" s="117">
        <v>14.379928315412187</v>
      </c>
      <c r="H65" s="117">
        <v>20.450022714041157</v>
      </c>
      <c r="I65" s="117">
        <v>20.672805294734861</v>
      </c>
      <c r="J65" s="117">
        <v>51.418353385433001</v>
      </c>
    </row>
    <row r="66" spans="2:10" s="6" customFormat="1" ht="14.1" customHeight="1">
      <c r="B66" s="17" t="s">
        <v>34</v>
      </c>
      <c r="C66" s="114">
        <v>34.122534415735437</v>
      </c>
      <c r="D66" s="117">
        <v>29.898385194138246</v>
      </c>
      <c r="E66" s="117">
        <v>22.611461673735388</v>
      </c>
      <c r="F66" s="117">
        <v>44.077017267182391</v>
      </c>
      <c r="G66" s="117">
        <v>19.870438921205711</v>
      </c>
      <c r="H66" s="117">
        <v>29.14005783904334</v>
      </c>
      <c r="I66" s="117">
        <v>27.224734392835192</v>
      </c>
      <c r="J66" s="117">
        <v>60.735994029626568</v>
      </c>
    </row>
    <row r="67" spans="2:10" s="6" customFormat="1" ht="14.1" customHeight="1">
      <c r="B67" s="17" t="s">
        <v>35</v>
      </c>
      <c r="C67" s="114">
        <v>38.16937372961624</v>
      </c>
      <c r="D67" s="117">
        <v>32.61910740084992</v>
      </c>
      <c r="E67" s="117">
        <v>23.6113547060523</v>
      </c>
      <c r="F67" s="117">
        <v>51.926891187546261</v>
      </c>
      <c r="G67" s="117">
        <v>20.20163791206226</v>
      </c>
      <c r="H67" s="117">
        <v>33.321650979168325</v>
      </c>
      <c r="I67" s="117">
        <v>36.639208365426036</v>
      </c>
      <c r="J67" s="117">
        <v>65.550947210331699</v>
      </c>
    </row>
    <row r="68" spans="2:10" s="6" customFormat="1" ht="14.1" customHeight="1">
      <c r="B68" s="17" t="s">
        <v>36</v>
      </c>
      <c r="C68" s="114">
        <v>51.541289442046285</v>
      </c>
      <c r="D68" s="117">
        <v>45.952959002703309</v>
      </c>
      <c r="E68" s="117">
        <v>36.234795348982203</v>
      </c>
      <c r="F68" s="117">
        <v>65.056476310185602</v>
      </c>
      <c r="G68" s="117">
        <v>33.435524458356348</v>
      </c>
      <c r="H68" s="117">
        <v>50.8394176351147</v>
      </c>
      <c r="I68" s="117">
        <v>50.566020054352919</v>
      </c>
      <c r="J68" s="117">
        <v>69.711608159884022</v>
      </c>
    </row>
    <row r="69" spans="2:10" s="6" customFormat="1" ht="14.1" customHeight="1">
      <c r="B69" s="17" t="s">
        <v>37</v>
      </c>
      <c r="C69" s="114">
        <v>51.461563062402632</v>
      </c>
      <c r="D69" s="117">
        <v>44.855745320459498</v>
      </c>
      <c r="E69" s="117">
        <v>35.442925727834371</v>
      </c>
      <c r="F69" s="117">
        <v>63.535464640628895</v>
      </c>
      <c r="G69" s="117">
        <v>29.502047357041363</v>
      </c>
      <c r="H69" s="117">
        <v>52.763699044717342</v>
      </c>
      <c r="I69" s="117">
        <v>54.637742319121998</v>
      </c>
      <c r="J69" s="117">
        <v>69.416237589769651</v>
      </c>
    </row>
    <row r="70" spans="2:10" s="6" customFormat="1" ht="14.1" customHeight="1">
      <c r="B70" s="17" t="s">
        <v>38</v>
      </c>
      <c r="C70" s="114">
        <v>57.701236521588228</v>
      </c>
      <c r="D70" s="117">
        <v>47.179525173696859</v>
      </c>
      <c r="E70" s="117">
        <v>38.128193382430673</v>
      </c>
      <c r="F70" s="117">
        <v>65.671236538927459</v>
      </c>
      <c r="G70" s="117">
        <v>37.079100848734356</v>
      </c>
      <c r="H70" s="117">
        <v>65.310787587951097</v>
      </c>
      <c r="I70" s="117">
        <v>63.670593878346374</v>
      </c>
      <c r="J70" s="117">
        <v>74.520808116592363</v>
      </c>
    </row>
    <row r="71" spans="2:10" s="6" customFormat="1" ht="14.1" customHeight="1">
      <c r="B71" s="17" t="s">
        <v>39</v>
      </c>
      <c r="C71" s="114">
        <v>63.443608318127744</v>
      </c>
      <c r="D71" s="117">
        <v>50.120323016877045</v>
      </c>
      <c r="E71" s="117">
        <v>42.873771782669728</v>
      </c>
      <c r="F71" s="117">
        <v>69.178377276869952</v>
      </c>
      <c r="G71" s="117">
        <v>45.646974492409242</v>
      </c>
      <c r="H71" s="117">
        <v>75.059069706172295</v>
      </c>
      <c r="I71" s="117">
        <v>71.601222810900225</v>
      </c>
      <c r="J71" s="117">
        <v>75.108235870407924</v>
      </c>
    </row>
    <row r="72" spans="2:10" s="6" customFormat="1" ht="14.1" customHeight="1">
      <c r="B72" s="17" t="s">
        <v>40</v>
      </c>
      <c r="C72" s="114">
        <v>71.486406605335929</v>
      </c>
      <c r="D72" s="117">
        <v>60.522314079469517</v>
      </c>
      <c r="E72" s="117">
        <v>56.058525081945319</v>
      </c>
      <c r="F72" s="117">
        <v>74.671288280856302</v>
      </c>
      <c r="G72" s="117">
        <v>59.067610680513909</v>
      </c>
      <c r="H72" s="117">
        <v>81.730367163469865</v>
      </c>
      <c r="I72" s="117">
        <v>74.620969783757445</v>
      </c>
      <c r="J72" s="117">
        <v>79.356937757839816</v>
      </c>
    </row>
    <row r="73" spans="2:10" s="6" customFormat="1" ht="14.1" customHeight="1">
      <c r="B73" s="17" t="s">
        <v>41</v>
      </c>
      <c r="C73" s="122">
        <v>60.683675689900355</v>
      </c>
      <c r="D73" s="122">
        <v>52.028526993054669</v>
      </c>
      <c r="E73" s="122">
        <v>46.309771607805359</v>
      </c>
      <c r="F73" s="122">
        <v>68.302334784329247</v>
      </c>
      <c r="G73" s="122">
        <v>42.304304923489298</v>
      </c>
      <c r="H73" s="122">
        <v>66.100942962035347</v>
      </c>
      <c r="I73" s="122">
        <v>62.734241661604329</v>
      </c>
      <c r="J73" s="122">
        <v>74.401394660170993</v>
      </c>
    </row>
    <row r="74" spans="2:10" s="6" customFormat="1" ht="14.1" customHeight="1">
      <c r="B74" s="17" t="s">
        <v>42</v>
      </c>
      <c r="C74" s="122">
        <v>51.034395976750773</v>
      </c>
      <c r="D74" s="122">
        <v>44.470728007552694</v>
      </c>
      <c r="E74" s="122">
        <v>37.746276064378939</v>
      </c>
      <c r="F74" s="122">
        <v>64.530296017547741</v>
      </c>
      <c r="G74" s="122">
        <v>31.402887166276763</v>
      </c>
      <c r="H74" s="122">
        <v>51.639074399325651</v>
      </c>
      <c r="I74" s="122">
        <v>44.633561594671029</v>
      </c>
      <c r="J74" s="122">
        <v>65.273506986774066</v>
      </c>
    </row>
    <row r="75" spans="2:10" s="6" customFormat="1" ht="14.1" customHeight="1">
      <c r="B75" s="17" t="s">
        <v>43</v>
      </c>
      <c r="C75" s="122">
        <v>34.861013795638492</v>
      </c>
      <c r="D75" s="122">
        <v>32.220182630839787</v>
      </c>
      <c r="E75" s="122">
        <v>23.545692373623982</v>
      </c>
      <c r="F75" s="122">
        <v>49.337448715840431</v>
      </c>
      <c r="G75" s="122">
        <v>20.794875551431687</v>
      </c>
      <c r="H75" s="122">
        <v>26.086521429064391</v>
      </c>
      <c r="I75" s="122">
        <v>26.34099069043307</v>
      </c>
      <c r="J75" s="122">
        <v>57.897875357060947</v>
      </c>
    </row>
    <row r="76" spans="2:10" s="6" customFormat="1" ht="14.1" customHeight="1">
      <c r="B76" s="17" t="s">
        <v>44</v>
      </c>
      <c r="C76" s="114">
        <v>30.830722913058057</v>
      </c>
      <c r="D76" s="117">
        <v>32.020935955788005</v>
      </c>
      <c r="E76" s="117">
        <v>22.93714351700001</v>
      </c>
      <c r="F76" s="117">
        <v>41.966792301780053</v>
      </c>
      <c r="G76" s="117">
        <v>20.784164565795514</v>
      </c>
      <c r="H76" s="117">
        <v>21.770763646866683</v>
      </c>
      <c r="I76" s="117">
        <v>22.089962704304796</v>
      </c>
      <c r="J76" s="117">
        <v>45.427760703294737</v>
      </c>
    </row>
    <row r="77" spans="2:10" s="6" customFormat="1" ht="14.1" customHeight="1">
      <c r="B77" s="17"/>
      <c r="C77" s="113"/>
      <c r="D77" s="117"/>
      <c r="E77" s="117"/>
      <c r="F77" s="117"/>
      <c r="G77" s="117"/>
      <c r="H77" s="117"/>
      <c r="I77" s="117"/>
      <c r="J77" s="117"/>
    </row>
    <row r="78" spans="2:10" s="6" customFormat="1" ht="14.1" customHeight="1">
      <c r="B78" s="36">
        <v>2018</v>
      </c>
      <c r="C78" s="121">
        <v>48.016540912072017</v>
      </c>
      <c r="D78" s="121">
        <v>42.443669356661118</v>
      </c>
      <c r="E78" s="121">
        <v>32.789128954275803</v>
      </c>
      <c r="F78" s="121">
        <v>58.016868444720565</v>
      </c>
      <c r="G78" s="121">
        <v>33.028299768016396</v>
      </c>
      <c r="H78" s="121">
        <v>50.185373086518346</v>
      </c>
      <c r="I78" s="121">
        <v>46.158889741514905</v>
      </c>
      <c r="J78" s="121">
        <v>62.406463918032927</v>
      </c>
    </row>
    <row r="79" spans="2:10" s="6" customFormat="1" ht="14.1" customHeight="1">
      <c r="B79" s="17" t="s">
        <v>33</v>
      </c>
      <c r="C79" s="114">
        <v>28.207594621128422</v>
      </c>
      <c r="D79" s="117">
        <v>25.624164160924042</v>
      </c>
      <c r="E79" s="117">
        <v>17.702975845023914</v>
      </c>
      <c r="F79" s="117">
        <v>39.12424820727545</v>
      </c>
      <c r="G79" s="117">
        <v>16.022737532088573</v>
      </c>
      <c r="H79" s="117">
        <v>20.551687252969433</v>
      </c>
      <c r="I79" s="117">
        <v>21.871459256918712</v>
      </c>
      <c r="J79" s="117">
        <v>51.089302020984725</v>
      </c>
    </row>
    <row r="80" spans="2:10" s="6" customFormat="1" ht="14.1" customHeight="1">
      <c r="B80" s="17" t="s">
        <v>34</v>
      </c>
      <c r="C80" s="114">
        <v>34.99856158011999</v>
      </c>
      <c r="D80" s="117">
        <v>31.445117057850258</v>
      </c>
      <c r="E80" s="117">
        <v>23.393339768339768</v>
      </c>
      <c r="F80" s="117">
        <v>45.751613154558271</v>
      </c>
      <c r="G80" s="117">
        <v>21.532735834725809</v>
      </c>
      <c r="H80" s="117">
        <v>29.655641894135616</v>
      </c>
      <c r="I80" s="117">
        <v>28.075855053337733</v>
      </c>
      <c r="J80" s="117">
        <v>58.605664488017432</v>
      </c>
    </row>
    <row r="81" spans="2:10" s="6" customFormat="1" ht="14.1" customHeight="1">
      <c r="B81" s="17" t="s">
        <v>35</v>
      </c>
      <c r="C81" s="114">
        <v>40.557644465066666</v>
      </c>
      <c r="D81" s="117">
        <v>36.012213324217008</v>
      </c>
      <c r="E81" s="117">
        <v>26.836243352018695</v>
      </c>
      <c r="F81" s="117">
        <v>55.958545835235142</v>
      </c>
      <c r="G81" s="117">
        <v>24.909779370614654</v>
      </c>
      <c r="H81" s="117">
        <v>35.915943835841695</v>
      </c>
      <c r="I81" s="117">
        <v>37.07976749412358</v>
      </c>
      <c r="J81" s="117">
        <v>60.575456325295178</v>
      </c>
    </row>
    <row r="82" spans="2:10" s="6" customFormat="1" ht="14.1" customHeight="1">
      <c r="B82" s="17" t="s">
        <v>36</v>
      </c>
      <c r="C82" s="114">
        <v>46.774871704618981</v>
      </c>
      <c r="D82" s="117">
        <v>43.231054173330477</v>
      </c>
      <c r="E82" s="117">
        <v>31.417035889677365</v>
      </c>
      <c r="F82" s="117">
        <v>61.946827188362178</v>
      </c>
      <c r="G82" s="117">
        <v>28.977903593614847</v>
      </c>
      <c r="H82" s="117">
        <v>43.854422235806055</v>
      </c>
      <c r="I82" s="117">
        <v>46.344938631668491</v>
      </c>
      <c r="J82" s="117">
        <v>64.504428511176712</v>
      </c>
    </row>
    <row r="83" spans="2:10" s="6" customFormat="1" ht="14.1" customHeight="1">
      <c r="B83" s="17" t="s">
        <v>37</v>
      </c>
      <c r="C83" s="114">
        <v>51.438452945833873</v>
      </c>
      <c r="D83" s="117">
        <v>46.816093222350382</v>
      </c>
      <c r="E83" s="117">
        <v>33.676974573323371</v>
      </c>
      <c r="F83" s="117">
        <v>64.172215159701253</v>
      </c>
      <c r="G83" s="117">
        <v>33.648707239488061</v>
      </c>
      <c r="H83" s="117">
        <v>52.546622487971462</v>
      </c>
      <c r="I83" s="117">
        <v>53.39125826899096</v>
      </c>
      <c r="J83" s="117">
        <v>65.727406507673265</v>
      </c>
    </row>
    <row r="84" spans="2:10" s="6" customFormat="1" ht="14.1" customHeight="1">
      <c r="B84" s="17" t="s">
        <v>38</v>
      </c>
      <c r="C84" s="114">
        <v>55.619670559805328</v>
      </c>
      <c r="D84" s="117">
        <v>47.016217868644226</v>
      </c>
      <c r="E84" s="117">
        <v>35.340550847209791</v>
      </c>
      <c r="F84" s="117">
        <v>64.311583988101802</v>
      </c>
      <c r="G84" s="117">
        <v>37.152324692881912</v>
      </c>
      <c r="H84" s="117">
        <v>62.657663092585594</v>
      </c>
      <c r="I84" s="117">
        <v>59.201407367985333</v>
      </c>
      <c r="J84" s="117">
        <v>69.758771929824562</v>
      </c>
    </row>
    <row r="85" spans="2:10" s="6" customFormat="1" ht="14.1" customHeight="1">
      <c r="B85" s="17" t="s">
        <v>39</v>
      </c>
      <c r="C85" s="114">
        <v>61.408728437500102</v>
      </c>
      <c r="D85" s="117">
        <v>49.521134086381345</v>
      </c>
      <c r="E85" s="117">
        <v>40.616216425137367</v>
      </c>
      <c r="F85" s="117">
        <v>68.372120993445179</v>
      </c>
      <c r="G85" s="117">
        <v>44.963448942871239</v>
      </c>
      <c r="H85" s="117">
        <v>72.973205804653531</v>
      </c>
      <c r="I85" s="117">
        <v>69.229219801786158</v>
      </c>
      <c r="J85" s="117">
        <v>68.487628118296001</v>
      </c>
    </row>
    <row r="86" spans="2:10" s="6" customFormat="1" ht="14.1" customHeight="1">
      <c r="B86" s="17" t="s">
        <v>40</v>
      </c>
      <c r="C86" s="114">
        <v>70.111211150676695</v>
      </c>
      <c r="D86" s="117">
        <v>61.5560040765019</v>
      </c>
      <c r="E86" s="117">
        <v>53.040448882981607</v>
      </c>
      <c r="F86" s="117">
        <v>73.109611113265558</v>
      </c>
      <c r="G86" s="117">
        <v>58.700065876864258</v>
      </c>
      <c r="H86" s="117">
        <v>80.470337727007433</v>
      </c>
      <c r="I86" s="117">
        <v>74.428581777399771</v>
      </c>
      <c r="J86" s="117">
        <v>75.656362743331243</v>
      </c>
    </row>
    <row r="87" spans="2:10" s="6" customFormat="1" ht="14.1" customHeight="1">
      <c r="B87" s="17" t="s">
        <v>41</v>
      </c>
      <c r="C87" s="122">
        <v>58.964337712625969</v>
      </c>
      <c r="D87" s="122">
        <v>51.417092219885852</v>
      </c>
      <c r="E87" s="122">
        <v>42.072743476202412</v>
      </c>
      <c r="F87" s="122">
        <v>67.963741661345196</v>
      </c>
      <c r="G87" s="122">
        <v>42.327464938829451</v>
      </c>
      <c r="H87" s="122">
        <v>64.453597655109107</v>
      </c>
      <c r="I87" s="122">
        <v>61.678699350794716</v>
      </c>
      <c r="J87" s="122">
        <v>70.841762193751407</v>
      </c>
    </row>
    <row r="88" spans="2:10" s="6" customFormat="1" ht="14.1" customHeight="1">
      <c r="B88" s="17" t="s">
        <v>42</v>
      </c>
      <c r="C88" s="122">
        <v>50.139098057288571</v>
      </c>
      <c r="D88" s="122">
        <v>45.689316682935406</v>
      </c>
      <c r="E88" s="122">
        <v>34.22000434171489</v>
      </c>
      <c r="F88" s="122">
        <v>63.425215450028873</v>
      </c>
      <c r="G88" s="122">
        <v>32.359104523947778</v>
      </c>
      <c r="H88" s="122">
        <v>51.343055121220601</v>
      </c>
      <c r="I88" s="122">
        <v>44.609087755809924</v>
      </c>
      <c r="J88" s="122">
        <v>62.570571498797122</v>
      </c>
    </row>
    <row r="89" spans="2:10" s="6" customFormat="1" ht="14.1" customHeight="1">
      <c r="B89" s="17" t="s">
        <v>43</v>
      </c>
      <c r="C89" s="122">
        <v>35.002032361156168</v>
      </c>
      <c r="D89" s="122">
        <v>34.382686084142392</v>
      </c>
      <c r="E89" s="122">
        <v>24.59038246532257</v>
      </c>
      <c r="F89" s="122">
        <v>48.206872950689203</v>
      </c>
      <c r="G89" s="122">
        <v>23.98544681546889</v>
      </c>
      <c r="H89" s="122">
        <v>26.121344494415872</v>
      </c>
      <c r="I89" s="122">
        <v>27.503792705868076</v>
      </c>
      <c r="J89" s="122">
        <v>53.844334680437058</v>
      </c>
    </row>
    <row r="90" spans="2:10" s="6" customFormat="1" ht="14.1" customHeight="1">
      <c r="B90" s="17" t="s">
        <v>44</v>
      </c>
      <c r="C90" s="114">
        <v>30.375471318207747</v>
      </c>
      <c r="D90" s="117">
        <v>30.717499276094621</v>
      </c>
      <c r="E90" s="117">
        <v>23.332869410053682</v>
      </c>
      <c r="F90" s="117">
        <v>41.260024166122761</v>
      </c>
      <c r="G90" s="117">
        <v>21.28715406354317</v>
      </c>
      <c r="H90" s="117">
        <v>21.941267149745215</v>
      </c>
      <c r="I90" s="117">
        <v>18.87941830915701</v>
      </c>
      <c r="J90" s="117">
        <v>43.824806841233112</v>
      </c>
    </row>
    <row r="91" spans="2:10" s="6" customFormat="1" ht="14.1" customHeight="1">
      <c r="B91" s="17"/>
      <c r="C91" s="113"/>
      <c r="D91" s="117"/>
      <c r="E91" s="117"/>
      <c r="F91" s="117"/>
      <c r="G91" s="117"/>
      <c r="H91" s="117"/>
      <c r="I91" s="117"/>
      <c r="J91" s="117"/>
    </row>
    <row r="92" spans="2:10" s="6" customFormat="1" ht="14.1" customHeight="1">
      <c r="B92" s="36">
        <v>2019</v>
      </c>
      <c r="C92" s="121"/>
      <c r="D92" s="121"/>
      <c r="E92" s="121"/>
      <c r="F92" s="121"/>
      <c r="G92" s="121"/>
      <c r="H92" s="121"/>
      <c r="I92" s="121"/>
      <c r="J92" s="121"/>
    </row>
    <row r="93" spans="2:10" s="6" customFormat="1" ht="14.1" customHeight="1">
      <c r="B93" s="17" t="s">
        <v>33</v>
      </c>
      <c r="C93" s="114">
        <v>28.336315820341277</v>
      </c>
      <c r="D93" s="117">
        <v>26.077574557471802</v>
      </c>
      <c r="E93" s="117">
        <v>18.860799707799806</v>
      </c>
      <c r="F93" s="117">
        <v>37.467457003036444</v>
      </c>
      <c r="G93" s="117">
        <v>19.053001801702298</v>
      </c>
      <c r="H93" s="117">
        <v>21.647788417257431</v>
      </c>
      <c r="I93" s="117">
        <v>22.18015557124491</v>
      </c>
      <c r="J93" s="117">
        <v>47.394117624342037</v>
      </c>
    </row>
    <row r="94" spans="2:10" s="6" customFormat="1" ht="14.1" customHeight="1">
      <c r="B94" s="17" t="s">
        <v>34</v>
      </c>
      <c r="C94" s="114">
        <v>33.449174480298886</v>
      </c>
      <c r="D94" s="117">
        <v>29.751822388917457</v>
      </c>
      <c r="E94" s="117">
        <v>22.207132930380304</v>
      </c>
      <c r="F94" s="117">
        <v>43.304706353543345</v>
      </c>
      <c r="G94" s="117">
        <v>21.863792009209924</v>
      </c>
      <c r="H94" s="117">
        <v>28.927045939027966</v>
      </c>
      <c r="I94" s="117">
        <v>27.550972312001722</v>
      </c>
      <c r="J94" s="117">
        <v>53.815334694000839</v>
      </c>
    </row>
    <row r="95" spans="2:10" s="6" customFormat="1" ht="14.1" customHeight="1">
      <c r="B95" s="17" t="s">
        <v>35</v>
      </c>
      <c r="C95" s="114">
        <v>38.772674489545501</v>
      </c>
      <c r="D95" s="117">
        <v>35.536844933234626</v>
      </c>
      <c r="E95" s="117">
        <v>25.72567347747535</v>
      </c>
      <c r="F95" s="117">
        <v>52.737691752552614</v>
      </c>
      <c r="G95" s="117">
        <v>25.549071783141155</v>
      </c>
      <c r="H95" s="117">
        <v>33.246154253424592</v>
      </c>
      <c r="I95" s="117">
        <v>35.85283197816306</v>
      </c>
      <c r="J95" s="117">
        <v>57.942847564605721</v>
      </c>
    </row>
    <row r="96" spans="2:10" s="6" customFormat="1" ht="14.1" customHeight="1">
      <c r="B96" s="17" t="s">
        <v>36</v>
      </c>
      <c r="C96" s="114"/>
      <c r="D96" s="117"/>
      <c r="E96" s="117"/>
      <c r="F96" s="117"/>
      <c r="G96" s="117"/>
      <c r="H96" s="117"/>
      <c r="I96" s="117"/>
      <c r="J96" s="117"/>
    </row>
    <row r="97" spans="2:52" s="6" customFormat="1" ht="14.1" customHeight="1">
      <c r="B97" s="17" t="s">
        <v>37</v>
      </c>
      <c r="C97" s="114"/>
      <c r="D97" s="117"/>
      <c r="E97" s="117"/>
      <c r="F97" s="117"/>
      <c r="G97" s="117"/>
      <c r="H97" s="117"/>
      <c r="I97" s="117"/>
      <c r="J97" s="117"/>
    </row>
    <row r="98" spans="2:52" s="6" customFormat="1" ht="14.1" customHeight="1">
      <c r="B98" s="17" t="s">
        <v>38</v>
      </c>
      <c r="C98" s="114"/>
      <c r="D98" s="117"/>
      <c r="E98" s="117"/>
      <c r="F98" s="117"/>
      <c r="G98" s="117"/>
      <c r="H98" s="117"/>
      <c r="I98" s="117"/>
      <c r="J98" s="117"/>
    </row>
    <row r="99" spans="2:52" s="6" customFormat="1" ht="14.1" customHeight="1">
      <c r="B99" s="17" t="s">
        <v>39</v>
      </c>
      <c r="C99" s="114"/>
      <c r="D99" s="117"/>
      <c r="E99" s="117"/>
      <c r="F99" s="117"/>
      <c r="G99" s="117"/>
      <c r="H99" s="117"/>
      <c r="I99" s="117"/>
      <c r="J99" s="117"/>
    </row>
    <row r="100" spans="2:52" s="6" customFormat="1" ht="14.1" customHeight="1">
      <c r="B100" s="17" t="s">
        <v>40</v>
      </c>
      <c r="C100" s="114"/>
      <c r="D100" s="117"/>
      <c r="E100" s="117"/>
      <c r="F100" s="117"/>
      <c r="G100" s="117"/>
      <c r="H100" s="117"/>
      <c r="I100" s="117"/>
      <c r="J100" s="117"/>
    </row>
    <row r="101" spans="2:52" s="6" customFormat="1" ht="14.1" customHeight="1">
      <c r="B101" s="17" t="s">
        <v>41</v>
      </c>
      <c r="C101" s="122"/>
      <c r="D101" s="122"/>
      <c r="E101" s="122"/>
      <c r="F101" s="122"/>
      <c r="G101" s="122"/>
      <c r="H101" s="122"/>
      <c r="I101" s="122"/>
      <c r="J101" s="122"/>
    </row>
    <row r="102" spans="2:52" s="6" customFormat="1" ht="14.1" customHeight="1">
      <c r="B102" s="17" t="s">
        <v>42</v>
      </c>
      <c r="C102" s="122"/>
      <c r="D102" s="122"/>
      <c r="E102" s="122"/>
      <c r="F102" s="122"/>
      <c r="G102" s="122"/>
      <c r="H102" s="122"/>
      <c r="I102" s="122"/>
      <c r="J102" s="122"/>
    </row>
    <row r="103" spans="2:52" s="6" customFormat="1" ht="14.1" customHeight="1">
      <c r="B103" s="17" t="s">
        <v>43</v>
      </c>
      <c r="C103" s="122"/>
      <c r="D103" s="122"/>
      <c r="E103" s="122"/>
      <c r="F103" s="122"/>
      <c r="G103" s="122"/>
      <c r="H103" s="122"/>
      <c r="I103" s="122"/>
      <c r="J103" s="122"/>
    </row>
    <row r="104" spans="2:52" s="6" customFormat="1" ht="14.1" customHeight="1">
      <c r="B104" s="21" t="s">
        <v>44</v>
      </c>
      <c r="C104" s="119"/>
      <c r="D104" s="120"/>
      <c r="E104" s="120"/>
      <c r="F104" s="120"/>
      <c r="G104" s="120"/>
      <c r="H104" s="120"/>
      <c r="I104" s="120"/>
      <c r="J104" s="120"/>
    </row>
    <row r="105" spans="2:52">
      <c r="B105" s="192" t="s">
        <v>130</v>
      </c>
      <c r="C105" s="1"/>
      <c r="D105" s="1"/>
      <c r="E105" s="1"/>
      <c r="F105" s="1"/>
      <c r="G105" s="1"/>
      <c r="H105" s="1"/>
      <c r="I105" s="1"/>
      <c r="J105" s="1"/>
      <c r="K105" s="3"/>
      <c r="L105" s="72"/>
      <c r="M105" s="73"/>
      <c r="N105" s="73"/>
      <c r="O105" s="73"/>
      <c r="P105" s="73"/>
      <c r="Q105" s="73"/>
      <c r="R105" s="73"/>
      <c r="S105" s="73"/>
      <c r="T105" s="73"/>
      <c r="U105" s="13"/>
      <c r="V105" s="13"/>
      <c r="W105"/>
      <c r="X105"/>
      <c r="Y105"/>
      <c r="Z105"/>
      <c r="AA105"/>
      <c r="AB105"/>
      <c r="AC105"/>
      <c r="AD105"/>
      <c r="AE105"/>
      <c r="AF105" s="70"/>
      <c r="AG105"/>
      <c r="AH105"/>
      <c r="AI105"/>
      <c r="AJ105"/>
      <c r="AK105"/>
      <c r="AL105"/>
      <c r="AM105"/>
      <c r="AN105"/>
      <c r="AO105"/>
      <c r="AP105" s="71"/>
      <c r="AR105"/>
      <c r="AS105"/>
      <c r="AT105"/>
      <c r="AU105"/>
      <c r="AV105"/>
      <c r="AW105"/>
      <c r="AX105"/>
      <c r="AY105"/>
      <c r="AZ105"/>
    </row>
    <row r="106" spans="2:52">
      <c r="B106" s="67" t="s">
        <v>131</v>
      </c>
      <c r="C106" s="1"/>
      <c r="D106" s="1"/>
      <c r="E106" s="1"/>
      <c r="F106" s="1"/>
      <c r="G106" s="1"/>
      <c r="H106" s="1"/>
      <c r="I106" s="1"/>
      <c r="J106" s="1"/>
      <c r="K106" s="3"/>
      <c r="L106" s="69"/>
      <c r="M106" s="66"/>
      <c r="N106" s="66"/>
      <c r="O106" s="66"/>
      <c r="P106" s="66"/>
      <c r="Q106" s="66"/>
      <c r="R106" s="66"/>
      <c r="S106" s="66"/>
      <c r="T106" s="66"/>
      <c r="U106" s="13"/>
      <c r="V106" s="13"/>
      <c r="W106" s="53"/>
      <c r="X106" s="53"/>
      <c r="Y106" s="53"/>
      <c r="Z106" s="53"/>
      <c r="AA106" s="53"/>
      <c r="AB106" s="53"/>
      <c r="AC106" s="53"/>
      <c r="AD106" s="53"/>
      <c r="AE106" s="53"/>
      <c r="AF106" s="70"/>
      <c r="AG106"/>
      <c r="AH106"/>
      <c r="AI106"/>
      <c r="AJ106"/>
      <c r="AK106"/>
      <c r="AL106"/>
      <c r="AM106"/>
      <c r="AN106"/>
      <c r="AO106"/>
      <c r="AP106" s="71"/>
      <c r="AR106"/>
      <c r="AS106"/>
      <c r="AT106"/>
      <c r="AU106"/>
      <c r="AV106"/>
      <c r="AW106"/>
      <c r="AX106"/>
      <c r="AY106"/>
      <c r="AZ106"/>
    </row>
    <row r="107" spans="2:52">
      <c r="B107" s="25" t="s">
        <v>83</v>
      </c>
    </row>
  </sheetData>
  <mergeCells count="2">
    <mergeCell ref="B2:J2"/>
    <mergeCell ref="B3:J3"/>
  </mergeCells>
  <printOptions horizontalCentered="1"/>
  <pageMargins left="0.4" right="0.33" top="0.35" bottom="0.25" header="0.31496062992125984" footer="0.16"/>
  <pageSetup paperSize="9" scale="7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1"/>
  <sheetViews>
    <sheetView showGridLines="0" zoomScale="85" zoomScaleNormal="85" workbookViewId="0">
      <pane xSplit="2" ySplit="6" topLeftCell="C7" activePane="bottomRight" state="frozen"/>
      <selection activeCell="B2" sqref="B2:J2"/>
      <selection pane="topRight" activeCell="B2" sqref="B2:J2"/>
      <selection pane="bottomLeft" activeCell="B2" sqref="B2:J2"/>
      <selection pane="bottomRight" activeCell="C7" sqref="C7"/>
    </sheetView>
  </sheetViews>
  <sheetFormatPr defaultRowHeight="11.25"/>
  <cols>
    <col min="1" max="1" width="0.7109375" style="25" customWidth="1"/>
    <col min="2" max="2" width="9.85546875" style="25" customWidth="1"/>
    <col min="3" max="3" width="11.42578125" style="25" customWidth="1"/>
    <col min="4" max="4" width="10.42578125" style="25" customWidth="1"/>
    <col min="5" max="5" width="9.7109375" style="25" customWidth="1"/>
    <col min="6" max="14" width="9.140625" style="25" customWidth="1"/>
    <col min="15" max="15" width="10.140625" style="25" customWidth="1"/>
    <col min="16" max="16" width="11.140625" style="25" customWidth="1"/>
    <col min="17" max="19" width="9.140625" style="25" customWidth="1"/>
    <col min="20" max="20" width="10.42578125" style="25" customWidth="1"/>
    <col min="21" max="25" width="9.140625" style="25"/>
    <col min="26" max="26" width="10.28515625" style="25" customWidth="1"/>
    <col min="27" max="16384" width="9.140625" style="25"/>
  </cols>
  <sheetData>
    <row r="1" spans="2:26" ht="6" customHeight="1"/>
    <row r="2" spans="2:26" s="1" customFormat="1" ht="36" customHeight="1">
      <c r="B2" s="205" t="s">
        <v>13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2:26" ht="20.100000000000001" customHeight="1">
      <c r="B3" s="212" t="s">
        <v>125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</row>
    <row r="4" spans="2:26" ht="3.75" customHeight="1">
      <c r="B4" s="14"/>
      <c r="C4" s="14"/>
      <c r="D4" s="14"/>
      <c r="E4" s="14"/>
      <c r="F4" s="14"/>
      <c r="G4" s="14"/>
      <c r="H4" s="14"/>
      <c r="I4" s="14"/>
      <c r="J4" s="14" t="s">
        <v>10</v>
      </c>
      <c r="K4" s="14"/>
      <c r="L4" s="14"/>
      <c r="M4" s="14"/>
      <c r="N4" s="14"/>
      <c r="O4" s="14"/>
      <c r="P4" s="14"/>
    </row>
    <row r="5" spans="2:26" ht="14.2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S5" s="16"/>
      <c r="Z5" s="16" t="s">
        <v>32</v>
      </c>
    </row>
    <row r="6" spans="2:26" ht="33.75" customHeight="1">
      <c r="B6" s="169" t="s">
        <v>31</v>
      </c>
      <c r="C6" s="203" t="s">
        <v>4</v>
      </c>
      <c r="D6" s="204" t="s">
        <v>100</v>
      </c>
      <c r="E6" s="204" t="s">
        <v>101</v>
      </c>
      <c r="F6" s="204" t="s">
        <v>102</v>
      </c>
      <c r="G6" s="204" t="s">
        <v>103</v>
      </c>
      <c r="H6" s="204" t="s">
        <v>104</v>
      </c>
      <c r="I6" s="204" t="s">
        <v>105</v>
      </c>
      <c r="J6" s="204" t="s">
        <v>106</v>
      </c>
      <c r="K6" s="204" t="s">
        <v>107</v>
      </c>
      <c r="L6" s="204" t="s">
        <v>108</v>
      </c>
      <c r="M6" s="204" t="s">
        <v>109</v>
      </c>
      <c r="N6" s="204" t="s">
        <v>110</v>
      </c>
      <c r="O6" s="204" t="s">
        <v>111</v>
      </c>
      <c r="P6" s="204" t="s">
        <v>112</v>
      </c>
      <c r="Q6" s="204" t="s">
        <v>113</v>
      </c>
      <c r="R6" s="204" t="s">
        <v>114</v>
      </c>
      <c r="S6" s="204" t="s">
        <v>115</v>
      </c>
      <c r="T6" s="204" t="s">
        <v>118</v>
      </c>
      <c r="U6" s="204" t="s">
        <v>119</v>
      </c>
      <c r="V6" s="204" t="s">
        <v>120</v>
      </c>
      <c r="W6" s="204" t="s">
        <v>121</v>
      </c>
      <c r="X6" s="204" t="s">
        <v>122</v>
      </c>
      <c r="Y6" s="204" t="s">
        <v>123</v>
      </c>
      <c r="Z6" s="204" t="s">
        <v>116</v>
      </c>
    </row>
    <row r="7" spans="2:26" s="6" customFormat="1" ht="9" customHeight="1">
      <c r="B7" s="17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2:26" s="6" customFormat="1" ht="14.1" customHeight="1">
      <c r="B8" s="20">
        <v>2013</v>
      </c>
      <c r="C8" s="136">
        <v>43503714</v>
      </c>
      <c r="D8" s="136">
        <v>7454655</v>
      </c>
      <c r="E8" s="136">
        <v>6457468</v>
      </c>
      <c r="F8" s="136">
        <v>4243968</v>
      </c>
      <c r="G8" s="136">
        <v>2102481</v>
      </c>
      <c r="H8" s="136">
        <v>2131087</v>
      </c>
      <c r="I8" s="136">
        <v>1887782</v>
      </c>
      <c r="J8" s="136">
        <v>1189049</v>
      </c>
      <c r="K8" s="136">
        <v>1223295</v>
      </c>
      <c r="L8" s="136">
        <v>809996</v>
      </c>
      <c r="M8" s="136">
        <v>997199</v>
      </c>
      <c r="N8" s="136">
        <v>626146</v>
      </c>
      <c r="O8" s="130">
        <v>846738</v>
      </c>
      <c r="P8" s="130">
        <v>581422</v>
      </c>
      <c r="Q8" s="130">
        <v>569450</v>
      </c>
      <c r="R8" s="130">
        <v>401868</v>
      </c>
      <c r="S8" s="130">
        <v>441220</v>
      </c>
      <c r="T8" s="130">
        <v>330149</v>
      </c>
      <c r="U8" s="232">
        <v>332837</v>
      </c>
      <c r="V8" s="232">
        <v>293274</v>
      </c>
      <c r="W8" s="232">
        <v>290446</v>
      </c>
      <c r="X8" s="232">
        <v>279727</v>
      </c>
      <c r="Y8" s="232">
        <v>288703</v>
      </c>
      <c r="Z8" s="232">
        <v>9724754</v>
      </c>
    </row>
    <row r="9" spans="2:26" s="6" customFormat="1" ht="14.1" customHeight="1">
      <c r="B9" s="17" t="s">
        <v>88</v>
      </c>
      <c r="C9" s="176">
        <v>1601999</v>
      </c>
      <c r="D9" s="176">
        <v>361805</v>
      </c>
      <c r="E9" s="176">
        <v>158664</v>
      </c>
      <c r="F9" s="176">
        <v>241089</v>
      </c>
      <c r="G9" s="176">
        <v>89209</v>
      </c>
      <c r="H9" s="176">
        <v>57697</v>
      </c>
      <c r="I9" s="176">
        <v>33080</v>
      </c>
      <c r="J9" s="176">
        <v>16514</v>
      </c>
      <c r="K9" s="176">
        <v>33035</v>
      </c>
      <c r="L9" s="176">
        <v>10511</v>
      </c>
      <c r="M9" s="176">
        <v>50959</v>
      </c>
      <c r="N9" s="176">
        <v>11937</v>
      </c>
      <c r="O9" s="176">
        <v>41514</v>
      </c>
      <c r="P9" s="176">
        <v>11152</v>
      </c>
      <c r="Q9" s="176">
        <v>13188</v>
      </c>
      <c r="R9" s="176">
        <v>18522</v>
      </c>
      <c r="S9" s="171">
        <v>23225</v>
      </c>
      <c r="T9" s="171">
        <v>12333</v>
      </c>
      <c r="U9" s="6">
        <v>13833</v>
      </c>
      <c r="V9" s="6">
        <v>15067</v>
      </c>
      <c r="W9" s="6">
        <v>10265</v>
      </c>
      <c r="X9" s="6">
        <v>15315</v>
      </c>
      <c r="Y9" s="6">
        <v>1474</v>
      </c>
      <c r="Z9" s="6">
        <v>361611</v>
      </c>
    </row>
    <row r="10" spans="2:26" s="6" customFormat="1" ht="14.1" customHeight="1">
      <c r="B10" s="17" t="s">
        <v>89</v>
      </c>
      <c r="C10" s="176">
        <v>1937480</v>
      </c>
      <c r="D10" s="176">
        <v>385497</v>
      </c>
      <c r="E10" s="176">
        <v>221749</v>
      </c>
      <c r="F10" s="176">
        <v>263794</v>
      </c>
      <c r="G10" s="176">
        <v>96833</v>
      </c>
      <c r="H10" s="176">
        <v>83207</v>
      </c>
      <c r="I10" s="176">
        <v>51109</v>
      </c>
      <c r="J10" s="176">
        <v>27484</v>
      </c>
      <c r="K10" s="176">
        <v>46852</v>
      </c>
      <c r="L10" s="176">
        <v>13698</v>
      </c>
      <c r="M10" s="176">
        <v>64394</v>
      </c>
      <c r="N10" s="176">
        <v>19100</v>
      </c>
      <c r="O10" s="176">
        <v>50873</v>
      </c>
      <c r="P10" s="176">
        <v>16132</v>
      </c>
      <c r="Q10" s="176">
        <v>20397</v>
      </c>
      <c r="R10" s="176">
        <v>21494</v>
      </c>
      <c r="S10" s="171">
        <v>24307</v>
      </c>
      <c r="T10" s="171">
        <v>15039</v>
      </c>
      <c r="U10" s="6">
        <v>15639</v>
      </c>
      <c r="V10" s="6">
        <v>15314</v>
      </c>
      <c r="W10" s="6">
        <v>11429</v>
      </c>
      <c r="X10" s="6">
        <v>15249</v>
      </c>
      <c r="Y10" s="6">
        <v>1437</v>
      </c>
      <c r="Z10" s="6">
        <v>456453</v>
      </c>
    </row>
    <row r="11" spans="2:26" s="6" customFormat="1" ht="14.1" customHeight="1">
      <c r="B11" s="17" t="s">
        <v>90</v>
      </c>
      <c r="C11" s="176">
        <v>2846646</v>
      </c>
      <c r="D11" s="176">
        <v>556244</v>
      </c>
      <c r="E11" s="176">
        <v>357371</v>
      </c>
      <c r="F11" s="176">
        <v>330252</v>
      </c>
      <c r="G11" s="176">
        <v>141488</v>
      </c>
      <c r="H11" s="176">
        <v>132350</v>
      </c>
      <c r="I11" s="176">
        <v>79330</v>
      </c>
      <c r="J11" s="176">
        <v>55640</v>
      </c>
      <c r="K11" s="176">
        <v>82436</v>
      </c>
      <c r="L11" s="176">
        <v>36428</v>
      </c>
      <c r="M11" s="176">
        <v>83869</v>
      </c>
      <c r="N11" s="176">
        <v>32893</v>
      </c>
      <c r="O11" s="176">
        <v>66866</v>
      </c>
      <c r="P11" s="176">
        <v>34487</v>
      </c>
      <c r="Q11" s="176">
        <v>35985</v>
      </c>
      <c r="R11" s="176">
        <v>35217</v>
      </c>
      <c r="S11" s="171">
        <v>31712</v>
      </c>
      <c r="T11" s="171">
        <v>24409</v>
      </c>
      <c r="U11" s="6">
        <v>25167</v>
      </c>
      <c r="V11" s="6">
        <v>22202</v>
      </c>
      <c r="W11" s="6">
        <v>19137</v>
      </c>
      <c r="X11" s="6">
        <v>19091</v>
      </c>
      <c r="Y11" s="6">
        <v>3945</v>
      </c>
      <c r="Z11" s="6">
        <v>640127</v>
      </c>
    </row>
    <row r="12" spans="2:26" s="6" customFormat="1" ht="14.1" customHeight="1">
      <c r="B12" s="17" t="s">
        <v>91</v>
      </c>
      <c r="C12" s="176">
        <v>3153348</v>
      </c>
      <c r="D12" s="176">
        <v>619869</v>
      </c>
      <c r="E12" s="176">
        <v>446880</v>
      </c>
      <c r="F12" s="176">
        <v>363612</v>
      </c>
      <c r="G12" s="176">
        <v>164143</v>
      </c>
      <c r="H12" s="176">
        <v>151971</v>
      </c>
      <c r="I12" s="176">
        <v>106978</v>
      </c>
      <c r="J12" s="176">
        <v>58835</v>
      </c>
      <c r="K12" s="176">
        <v>81681</v>
      </c>
      <c r="L12" s="176">
        <v>43072</v>
      </c>
      <c r="M12" s="176">
        <v>73203</v>
      </c>
      <c r="N12" s="176">
        <v>51973</v>
      </c>
      <c r="O12" s="176">
        <v>72176</v>
      </c>
      <c r="P12" s="176">
        <v>52400</v>
      </c>
      <c r="Q12" s="176">
        <v>37168</v>
      </c>
      <c r="R12" s="176">
        <v>31193</v>
      </c>
      <c r="S12" s="171">
        <v>30944</v>
      </c>
      <c r="T12" s="171">
        <v>26765</v>
      </c>
      <c r="U12" s="6">
        <v>24857</v>
      </c>
      <c r="V12" s="6">
        <v>20903</v>
      </c>
      <c r="W12" s="6">
        <v>22696</v>
      </c>
      <c r="X12" s="6">
        <v>20041</v>
      </c>
      <c r="Y12" s="6">
        <v>9256</v>
      </c>
      <c r="Z12" s="6">
        <v>642732</v>
      </c>
    </row>
    <row r="13" spans="2:26" s="6" customFormat="1" ht="14.1" customHeight="1">
      <c r="B13" s="17" t="s">
        <v>92</v>
      </c>
      <c r="C13" s="176">
        <v>4092566</v>
      </c>
      <c r="D13" s="176">
        <v>755275</v>
      </c>
      <c r="E13" s="176">
        <v>619961</v>
      </c>
      <c r="F13" s="176">
        <v>415621</v>
      </c>
      <c r="G13" s="176">
        <v>219433</v>
      </c>
      <c r="H13" s="176">
        <v>206741</v>
      </c>
      <c r="I13" s="176">
        <v>174937</v>
      </c>
      <c r="J13" s="176">
        <v>100746</v>
      </c>
      <c r="K13" s="176">
        <v>117193</v>
      </c>
      <c r="L13" s="176">
        <v>74071</v>
      </c>
      <c r="M13" s="176">
        <v>61559</v>
      </c>
      <c r="N13" s="176">
        <v>66632</v>
      </c>
      <c r="O13" s="176">
        <v>78851</v>
      </c>
      <c r="P13" s="176">
        <v>74697</v>
      </c>
      <c r="Q13" s="176">
        <v>50445</v>
      </c>
      <c r="R13" s="176">
        <v>44721</v>
      </c>
      <c r="S13" s="171">
        <v>37858</v>
      </c>
      <c r="T13" s="171">
        <v>33858</v>
      </c>
      <c r="U13" s="6">
        <v>29338</v>
      </c>
      <c r="V13" s="6">
        <v>25977</v>
      </c>
      <c r="W13" s="6">
        <v>25732</v>
      </c>
      <c r="X13" s="6">
        <v>28289</v>
      </c>
      <c r="Y13" s="6">
        <v>25892</v>
      </c>
      <c r="Z13" s="6">
        <v>824739</v>
      </c>
    </row>
    <row r="14" spans="2:26" s="6" customFormat="1" ht="14.1" customHeight="1">
      <c r="B14" s="17" t="s">
        <v>93</v>
      </c>
      <c r="C14" s="176">
        <v>4543602</v>
      </c>
      <c r="D14" s="176">
        <v>682869</v>
      </c>
      <c r="E14" s="176">
        <v>791122</v>
      </c>
      <c r="F14" s="176">
        <v>383247</v>
      </c>
      <c r="G14" s="176">
        <v>208599</v>
      </c>
      <c r="H14" s="176">
        <v>255269</v>
      </c>
      <c r="I14" s="176">
        <v>240569</v>
      </c>
      <c r="J14" s="176">
        <v>140728</v>
      </c>
      <c r="K14" s="176">
        <v>136109</v>
      </c>
      <c r="L14" s="176">
        <v>100101</v>
      </c>
      <c r="M14" s="176">
        <v>95097</v>
      </c>
      <c r="N14" s="176">
        <v>70343</v>
      </c>
      <c r="O14" s="176">
        <v>78127</v>
      </c>
      <c r="P14" s="176">
        <v>59606</v>
      </c>
      <c r="Q14" s="176">
        <v>68291</v>
      </c>
      <c r="R14" s="176">
        <v>39070</v>
      </c>
      <c r="S14" s="171">
        <v>41266</v>
      </c>
      <c r="T14" s="171">
        <v>31510</v>
      </c>
      <c r="U14" s="6">
        <v>31200</v>
      </c>
      <c r="V14" s="6">
        <v>26550</v>
      </c>
      <c r="W14" s="6">
        <v>28567</v>
      </c>
      <c r="X14" s="6">
        <v>25921</v>
      </c>
      <c r="Y14" s="6">
        <v>40422</v>
      </c>
      <c r="Z14" s="6">
        <v>969019</v>
      </c>
    </row>
    <row r="15" spans="2:26" s="6" customFormat="1" ht="14.1" customHeight="1">
      <c r="B15" s="17" t="s">
        <v>94</v>
      </c>
      <c r="C15" s="176">
        <v>5529720</v>
      </c>
      <c r="D15" s="176">
        <v>738872</v>
      </c>
      <c r="E15" s="176">
        <v>1025070</v>
      </c>
      <c r="F15" s="176">
        <v>430701</v>
      </c>
      <c r="G15" s="176">
        <v>202246</v>
      </c>
      <c r="H15" s="176">
        <v>305477</v>
      </c>
      <c r="I15" s="176">
        <v>330303</v>
      </c>
      <c r="J15" s="176">
        <v>211272</v>
      </c>
      <c r="K15" s="176">
        <v>174010</v>
      </c>
      <c r="L15" s="176">
        <v>135566</v>
      </c>
      <c r="M15" s="176">
        <v>133388</v>
      </c>
      <c r="N15" s="176">
        <v>94951</v>
      </c>
      <c r="O15" s="176">
        <v>94976</v>
      </c>
      <c r="P15" s="176">
        <v>55093</v>
      </c>
      <c r="Q15" s="176">
        <v>84576</v>
      </c>
      <c r="R15" s="176">
        <v>37572</v>
      </c>
      <c r="S15" s="171">
        <v>46704</v>
      </c>
      <c r="T15" s="171">
        <v>33184</v>
      </c>
      <c r="U15" s="6">
        <v>42238</v>
      </c>
      <c r="V15" s="6">
        <v>29081</v>
      </c>
      <c r="W15" s="6">
        <v>37846</v>
      </c>
      <c r="X15" s="6">
        <v>28177</v>
      </c>
      <c r="Y15" s="6">
        <v>56186</v>
      </c>
      <c r="Z15" s="6">
        <v>1202231</v>
      </c>
    </row>
    <row r="16" spans="2:26" s="6" customFormat="1" ht="14.1" customHeight="1">
      <c r="B16" s="17" t="s">
        <v>95</v>
      </c>
      <c r="C16" s="171">
        <v>6734910</v>
      </c>
      <c r="D16" s="171">
        <v>857391</v>
      </c>
      <c r="E16" s="171">
        <v>1139247</v>
      </c>
      <c r="F16" s="171">
        <v>486678</v>
      </c>
      <c r="G16" s="171">
        <v>255477</v>
      </c>
      <c r="H16" s="171">
        <v>371027</v>
      </c>
      <c r="I16" s="171">
        <v>374884</v>
      </c>
      <c r="J16" s="171">
        <v>244963</v>
      </c>
      <c r="K16" s="171">
        <v>192705</v>
      </c>
      <c r="L16" s="171">
        <v>166082</v>
      </c>
      <c r="M16" s="171">
        <v>166223</v>
      </c>
      <c r="N16" s="171">
        <v>100417</v>
      </c>
      <c r="O16" s="171">
        <v>103952</v>
      </c>
      <c r="P16" s="171">
        <v>74097</v>
      </c>
      <c r="Q16" s="171">
        <v>101265</v>
      </c>
      <c r="R16" s="171">
        <v>45782</v>
      </c>
      <c r="S16" s="171">
        <v>55303</v>
      </c>
      <c r="T16" s="171">
        <v>44253</v>
      </c>
      <c r="U16" s="6">
        <v>51843</v>
      </c>
      <c r="V16" s="6">
        <v>40230</v>
      </c>
      <c r="W16" s="6">
        <v>49379</v>
      </c>
      <c r="X16" s="6">
        <v>33473</v>
      </c>
      <c r="Y16" s="6">
        <v>73548</v>
      </c>
      <c r="Z16" s="6">
        <v>1706691</v>
      </c>
    </row>
    <row r="17" spans="2:26" s="6" customFormat="1" ht="14.1" customHeight="1">
      <c r="B17" s="17" t="s">
        <v>96</v>
      </c>
      <c r="C17" s="171">
        <v>5041750</v>
      </c>
      <c r="D17" s="171">
        <v>770725</v>
      </c>
      <c r="E17" s="171">
        <v>801684</v>
      </c>
      <c r="F17" s="171">
        <v>424521</v>
      </c>
      <c r="G17" s="171">
        <v>240350</v>
      </c>
      <c r="H17" s="171">
        <v>254987</v>
      </c>
      <c r="I17" s="171">
        <v>266972</v>
      </c>
      <c r="J17" s="171">
        <v>174343</v>
      </c>
      <c r="K17" s="171">
        <v>143814</v>
      </c>
      <c r="L17" s="171">
        <v>124698</v>
      </c>
      <c r="M17" s="171">
        <v>111383</v>
      </c>
      <c r="N17" s="171">
        <v>78922</v>
      </c>
      <c r="O17" s="171">
        <v>84489</v>
      </c>
      <c r="P17" s="171">
        <v>74903</v>
      </c>
      <c r="Q17" s="171">
        <v>74941</v>
      </c>
      <c r="R17" s="171">
        <v>43706</v>
      </c>
      <c r="S17" s="171">
        <v>50724</v>
      </c>
      <c r="T17" s="171">
        <v>38264</v>
      </c>
      <c r="U17" s="6">
        <v>35837</v>
      </c>
      <c r="V17" s="6">
        <v>33687</v>
      </c>
      <c r="W17" s="6">
        <v>34062</v>
      </c>
      <c r="X17" s="6">
        <v>28891</v>
      </c>
      <c r="Y17" s="6">
        <v>48896</v>
      </c>
      <c r="Z17" s="6">
        <v>1100951</v>
      </c>
    </row>
    <row r="18" spans="2:26" s="6" customFormat="1" ht="14.1" customHeight="1">
      <c r="B18" s="17" t="s">
        <v>97</v>
      </c>
      <c r="C18" s="171">
        <v>3890969</v>
      </c>
      <c r="D18" s="171">
        <v>751523</v>
      </c>
      <c r="E18" s="171">
        <v>558933</v>
      </c>
      <c r="F18" s="171">
        <v>372001</v>
      </c>
      <c r="G18" s="171">
        <v>224067</v>
      </c>
      <c r="H18" s="171">
        <v>187405</v>
      </c>
      <c r="I18" s="171">
        <v>153704</v>
      </c>
      <c r="J18" s="171">
        <v>103865</v>
      </c>
      <c r="K18" s="171">
        <v>117424</v>
      </c>
      <c r="L18" s="171">
        <v>74422</v>
      </c>
      <c r="M18" s="171">
        <v>68436</v>
      </c>
      <c r="N18" s="171">
        <v>60446</v>
      </c>
      <c r="O18" s="171">
        <v>69459</v>
      </c>
      <c r="P18" s="171">
        <v>79580</v>
      </c>
      <c r="Q18" s="171">
        <v>52951</v>
      </c>
      <c r="R18" s="171">
        <v>34575</v>
      </c>
      <c r="S18" s="171">
        <v>40127</v>
      </c>
      <c r="T18" s="171">
        <v>31003</v>
      </c>
      <c r="U18" s="6">
        <v>30080</v>
      </c>
      <c r="V18" s="6">
        <v>25529</v>
      </c>
      <c r="W18" s="6">
        <v>24711</v>
      </c>
      <c r="X18" s="6">
        <v>25648</v>
      </c>
      <c r="Y18" s="6">
        <v>21793</v>
      </c>
      <c r="Z18" s="6">
        <v>783287</v>
      </c>
    </row>
    <row r="19" spans="2:26" s="6" customFormat="1" ht="14.1" customHeight="1">
      <c r="B19" s="17" t="s">
        <v>98</v>
      </c>
      <c r="C19" s="171">
        <v>2212100</v>
      </c>
      <c r="D19" s="171">
        <v>522858</v>
      </c>
      <c r="E19" s="171">
        <v>182251</v>
      </c>
      <c r="F19" s="171">
        <v>282842</v>
      </c>
      <c r="G19" s="171">
        <v>140512</v>
      </c>
      <c r="H19" s="171">
        <v>75786</v>
      </c>
      <c r="I19" s="171">
        <v>44681</v>
      </c>
      <c r="J19" s="171">
        <v>32909</v>
      </c>
      <c r="K19" s="171">
        <v>53367</v>
      </c>
      <c r="L19" s="171">
        <v>19789</v>
      </c>
      <c r="M19" s="171">
        <v>45857</v>
      </c>
      <c r="N19" s="171">
        <v>23829</v>
      </c>
      <c r="O19" s="171">
        <v>56842</v>
      </c>
      <c r="P19" s="171">
        <v>33327</v>
      </c>
      <c r="Q19" s="171">
        <v>16512</v>
      </c>
      <c r="R19" s="171">
        <v>25450</v>
      </c>
      <c r="S19" s="171">
        <v>29497</v>
      </c>
      <c r="T19" s="171">
        <v>20043</v>
      </c>
      <c r="U19" s="6">
        <v>15569</v>
      </c>
      <c r="V19" s="6">
        <v>19064</v>
      </c>
      <c r="W19" s="6">
        <v>14532</v>
      </c>
      <c r="X19" s="6">
        <v>20625</v>
      </c>
      <c r="Y19" s="6">
        <v>3329</v>
      </c>
      <c r="Z19" s="6">
        <v>532629</v>
      </c>
    </row>
    <row r="20" spans="2:26" s="6" customFormat="1" ht="14.1" customHeight="1">
      <c r="B20" s="17" t="s">
        <v>99</v>
      </c>
      <c r="C20" s="176">
        <v>1918624</v>
      </c>
      <c r="D20" s="176">
        <v>451727</v>
      </c>
      <c r="E20" s="176">
        <v>154536</v>
      </c>
      <c r="F20" s="176">
        <v>249610</v>
      </c>
      <c r="G20" s="176">
        <v>120124</v>
      </c>
      <c r="H20" s="176">
        <v>49170</v>
      </c>
      <c r="I20" s="176">
        <v>31235</v>
      </c>
      <c r="J20" s="176">
        <v>21750</v>
      </c>
      <c r="K20" s="176">
        <v>44669</v>
      </c>
      <c r="L20" s="176">
        <v>11558</v>
      </c>
      <c r="M20" s="176">
        <v>42831</v>
      </c>
      <c r="N20" s="176">
        <v>14703</v>
      </c>
      <c r="O20" s="176">
        <v>48613</v>
      </c>
      <c r="P20" s="176">
        <v>15948</v>
      </c>
      <c r="Q20" s="176">
        <v>13731</v>
      </c>
      <c r="R20" s="176">
        <v>24566</v>
      </c>
      <c r="S20" s="171">
        <v>29553</v>
      </c>
      <c r="T20" s="171">
        <v>19488</v>
      </c>
      <c r="U20" s="6">
        <v>17236</v>
      </c>
      <c r="V20" s="6">
        <v>19670</v>
      </c>
      <c r="W20" s="6">
        <v>12090</v>
      </c>
      <c r="X20" s="6">
        <v>19007</v>
      </c>
      <c r="Y20" s="6">
        <v>2525</v>
      </c>
      <c r="Z20" s="6">
        <v>504284</v>
      </c>
    </row>
    <row r="21" spans="2:26" s="6" customFormat="1" ht="14.1" customHeight="1">
      <c r="B21" s="2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1"/>
      <c r="P21" s="171"/>
      <c r="Q21" s="171"/>
      <c r="R21" s="171"/>
      <c r="S21" s="173"/>
      <c r="T21" s="173"/>
    </row>
    <row r="22" spans="2:26" s="6" customFormat="1" ht="14.1" customHeight="1">
      <c r="B22" s="20">
        <v>2014</v>
      </c>
      <c r="C22" s="136">
        <v>48670776</v>
      </c>
      <c r="D22" s="136">
        <v>9008523</v>
      </c>
      <c r="E22" s="136">
        <v>7177322</v>
      </c>
      <c r="F22" s="136">
        <v>4431321</v>
      </c>
      <c r="G22" s="136">
        <v>2548591</v>
      </c>
      <c r="H22" s="136">
        <v>2271927</v>
      </c>
      <c r="I22" s="136">
        <v>2015985</v>
      </c>
      <c r="J22" s="136">
        <v>1335126</v>
      </c>
      <c r="K22" s="136">
        <v>1310461</v>
      </c>
      <c r="L22" s="136">
        <v>857061</v>
      </c>
      <c r="M22" s="136">
        <v>1037603</v>
      </c>
      <c r="N22" s="136">
        <v>621893</v>
      </c>
      <c r="O22" s="130">
        <v>868893</v>
      </c>
      <c r="P22" s="130">
        <v>647091</v>
      </c>
      <c r="Q22" s="130">
        <v>697992</v>
      </c>
      <c r="R22" s="130">
        <v>480103</v>
      </c>
      <c r="S22" s="130">
        <v>490789</v>
      </c>
      <c r="T22" s="130">
        <v>375983</v>
      </c>
      <c r="U22" s="232">
        <v>361283</v>
      </c>
      <c r="V22" s="232">
        <v>358066</v>
      </c>
      <c r="W22" s="232">
        <v>294460</v>
      </c>
      <c r="X22" s="232">
        <v>317203</v>
      </c>
      <c r="Y22" s="232">
        <v>340028</v>
      </c>
      <c r="Z22" s="232">
        <v>10823072</v>
      </c>
    </row>
    <row r="23" spans="2:26" s="6" customFormat="1" ht="14.1" customHeight="1">
      <c r="B23" s="17" t="s">
        <v>88</v>
      </c>
      <c r="C23" s="176">
        <v>1803000</v>
      </c>
      <c r="D23" s="176">
        <v>427959</v>
      </c>
      <c r="E23" s="176">
        <v>160505</v>
      </c>
      <c r="F23" s="176">
        <v>274191</v>
      </c>
      <c r="G23" s="176">
        <v>107812</v>
      </c>
      <c r="H23" s="176">
        <v>56112</v>
      </c>
      <c r="I23" s="176">
        <v>30894</v>
      </c>
      <c r="J23" s="176">
        <v>20273</v>
      </c>
      <c r="K23" s="176">
        <v>32715</v>
      </c>
      <c r="L23" s="176">
        <v>11441</v>
      </c>
      <c r="M23" s="176">
        <v>52862</v>
      </c>
      <c r="N23" s="176">
        <v>12538</v>
      </c>
      <c r="O23" s="176">
        <v>55196</v>
      </c>
      <c r="P23" s="176">
        <v>12460</v>
      </c>
      <c r="Q23" s="176">
        <v>14147</v>
      </c>
      <c r="R23" s="176">
        <v>18531</v>
      </c>
      <c r="S23" s="171">
        <v>25535</v>
      </c>
      <c r="T23" s="171">
        <v>14477</v>
      </c>
      <c r="U23" s="6">
        <v>14597</v>
      </c>
      <c r="V23" s="6">
        <v>16956</v>
      </c>
      <c r="W23" s="6">
        <v>10111</v>
      </c>
      <c r="X23" s="6">
        <v>18462</v>
      </c>
      <c r="Y23" s="6">
        <v>1828</v>
      </c>
      <c r="Z23" s="6">
        <v>413398</v>
      </c>
    </row>
    <row r="24" spans="2:26" s="6" customFormat="1" ht="14.1" customHeight="1">
      <c r="B24" s="17" t="s">
        <v>89</v>
      </c>
      <c r="C24" s="176">
        <v>2087148</v>
      </c>
      <c r="D24" s="176">
        <v>434285</v>
      </c>
      <c r="E24" s="176">
        <v>229298</v>
      </c>
      <c r="F24" s="176">
        <v>289532</v>
      </c>
      <c r="G24" s="176">
        <v>117168</v>
      </c>
      <c r="H24" s="176">
        <v>82379</v>
      </c>
      <c r="I24" s="176">
        <v>54252</v>
      </c>
      <c r="J24" s="176">
        <v>32008</v>
      </c>
      <c r="K24" s="176">
        <v>45848</v>
      </c>
      <c r="L24" s="176">
        <v>16206</v>
      </c>
      <c r="M24" s="176">
        <v>60943</v>
      </c>
      <c r="N24" s="176">
        <v>17036</v>
      </c>
      <c r="O24" s="176">
        <v>56006</v>
      </c>
      <c r="P24" s="176">
        <v>15186</v>
      </c>
      <c r="Q24" s="176">
        <v>24368</v>
      </c>
      <c r="R24" s="176">
        <v>19089</v>
      </c>
      <c r="S24" s="171">
        <v>25020</v>
      </c>
      <c r="T24" s="171">
        <v>15607</v>
      </c>
      <c r="U24" s="6">
        <v>15975</v>
      </c>
      <c r="V24" s="6">
        <v>17378</v>
      </c>
      <c r="W24" s="6">
        <v>11751</v>
      </c>
      <c r="X24" s="6">
        <v>17690</v>
      </c>
      <c r="Y24" s="6">
        <v>2088</v>
      </c>
      <c r="Z24" s="6">
        <v>488035</v>
      </c>
    </row>
    <row r="25" spans="2:26" s="6" customFormat="1" ht="14.1" customHeight="1">
      <c r="B25" s="17" t="s">
        <v>90</v>
      </c>
      <c r="C25" s="176">
        <v>2873784</v>
      </c>
      <c r="D25" s="176">
        <v>635233</v>
      </c>
      <c r="E25" s="176">
        <v>322652</v>
      </c>
      <c r="F25" s="176">
        <v>369279</v>
      </c>
      <c r="G25" s="176">
        <v>163990</v>
      </c>
      <c r="H25" s="176">
        <v>119966</v>
      </c>
      <c r="I25" s="176">
        <v>69507</v>
      </c>
      <c r="J25" s="176">
        <v>50134</v>
      </c>
      <c r="K25" s="176">
        <v>78567</v>
      </c>
      <c r="L25" s="176">
        <v>35484</v>
      </c>
      <c r="M25" s="176">
        <v>64200</v>
      </c>
      <c r="N25" s="176">
        <v>27701</v>
      </c>
      <c r="O25" s="176">
        <v>68757</v>
      </c>
      <c r="P25" s="176">
        <v>30237</v>
      </c>
      <c r="Q25" s="176">
        <v>36547</v>
      </c>
      <c r="R25" s="176">
        <v>30703</v>
      </c>
      <c r="S25" s="171">
        <v>28619</v>
      </c>
      <c r="T25" s="171">
        <v>24800</v>
      </c>
      <c r="U25" s="6">
        <v>24084</v>
      </c>
      <c r="V25" s="6">
        <v>20950</v>
      </c>
      <c r="W25" s="6">
        <v>15875</v>
      </c>
      <c r="X25" s="6">
        <v>22556</v>
      </c>
      <c r="Y25" s="6">
        <v>3416</v>
      </c>
      <c r="Z25" s="6">
        <v>630527</v>
      </c>
    </row>
    <row r="26" spans="2:26" s="6" customFormat="1" ht="14.1" customHeight="1">
      <c r="B26" s="17" t="s">
        <v>91</v>
      </c>
      <c r="C26" s="176">
        <v>4082787</v>
      </c>
      <c r="D26" s="176">
        <v>816934</v>
      </c>
      <c r="E26" s="176">
        <v>619116</v>
      </c>
      <c r="F26" s="176">
        <v>387904</v>
      </c>
      <c r="G26" s="176">
        <v>224557</v>
      </c>
      <c r="H26" s="176">
        <v>193285</v>
      </c>
      <c r="I26" s="176">
        <v>136107</v>
      </c>
      <c r="J26" s="176">
        <v>88744</v>
      </c>
      <c r="K26" s="176">
        <v>114112</v>
      </c>
      <c r="L26" s="176">
        <v>61797</v>
      </c>
      <c r="M26" s="176">
        <v>87080</v>
      </c>
      <c r="N26" s="176">
        <v>52272</v>
      </c>
      <c r="O26" s="176">
        <v>78174</v>
      </c>
      <c r="P26" s="176">
        <v>57288</v>
      </c>
      <c r="Q26" s="176">
        <v>59392</v>
      </c>
      <c r="R26" s="176">
        <v>45770</v>
      </c>
      <c r="S26" s="171">
        <v>38069</v>
      </c>
      <c r="T26" s="171">
        <v>35967</v>
      </c>
      <c r="U26" s="6">
        <v>29016</v>
      </c>
      <c r="V26" s="6">
        <v>30072</v>
      </c>
      <c r="W26" s="6">
        <v>26706</v>
      </c>
      <c r="X26" s="6">
        <v>23774</v>
      </c>
      <c r="Y26" s="6">
        <v>10577</v>
      </c>
      <c r="Z26" s="6">
        <v>866074</v>
      </c>
    </row>
    <row r="27" spans="2:26" s="6" customFormat="1" ht="14.1" customHeight="1">
      <c r="B27" s="17" t="s">
        <v>92</v>
      </c>
      <c r="C27" s="176">
        <v>4589634</v>
      </c>
      <c r="D27" s="176">
        <v>885874</v>
      </c>
      <c r="E27" s="176">
        <v>697852</v>
      </c>
      <c r="F27" s="176">
        <v>418868</v>
      </c>
      <c r="G27" s="176">
        <v>264714</v>
      </c>
      <c r="H27" s="176">
        <v>217355</v>
      </c>
      <c r="I27" s="176">
        <v>194833</v>
      </c>
      <c r="J27" s="176">
        <v>113953</v>
      </c>
      <c r="K27" s="176">
        <v>134218</v>
      </c>
      <c r="L27" s="176">
        <v>77755</v>
      </c>
      <c r="M27" s="176">
        <v>68638</v>
      </c>
      <c r="N27" s="176">
        <v>61791</v>
      </c>
      <c r="O27" s="176">
        <v>80450</v>
      </c>
      <c r="P27" s="176">
        <v>89529</v>
      </c>
      <c r="Q27" s="176">
        <v>65881</v>
      </c>
      <c r="R27" s="176">
        <v>52607</v>
      </c>
      <c r="S27" s="171">
        <v>45602</v>
      </c>
      <c r="T27" s="171">
        <v>37559</v>
      </c>
      <c r="U27" s="6">
        <v>34760</v>
      </c>
      <c r="V27" s="6">
        <v>30828</v>
      </c>
      <c r="W27" s="6">
        <v>28931</v>
      </c>
      <c r="X27" s="6">
        <v>29312</v>
      </c>
      <c r="Y27" s="6">
        <v>26009</v>
      </c>
      <c r="Z27" s="6">
        <v>932315</v>
      </c>
    </row>
    <row r="28" spans="2:26" s="6" customFormat="1" ht="14.1" customHeight="1">
      <c r="B28" s="17" t="s">
        <v>93</v>
      </c>
      <c r="C28" s="176">
        <v>4929008</v>
      </c>
      <c r="D28" s="176">
        <v>793617</v>
      </c>
      <c r="E28" s="176">
        <v>880850</v>
      </c>
      <c r="F28" s="176">
        <v>392859</v>
      </c>
      <c r="G28" s="176">
        <v>241099</v>
      </c>
      <c r="H28" s="176">
        <v>263342</v>
      </c>
      <c r="I28" s="176">
        <v>271496</v>
      </c>
      <c r="J28" s="176">
        <v>159607</v>
      </c>
      <c r="K28" s="176">
        <v>141660</v>
      </c>
      <c r="L28" s="176">
        <v>111269</v>
      </c>
      <c r="M28" s="176">
        <v>101812</v>
      </c>
      <c r="N28" s="176">
        <v>71519</v>
      </c>
      <c r="O28" s="176">
        <v>77679</v>
      </c>
      <c r="P28" s="176">
        <v>59909</v>
      </c>
      <c r="Q28" s="176">
        <v>74800</v>
      </c>
      <c r="R28" s="176">
        <v>43688</v>
      </c>
      <c r="S28" s="171">
        <v>42916</v>
      </c>
      <c r="T28" s="171">
        <v>34033</v>
      </c>
      <c r="U28" s="6">
        <v>34474</v>
      </c>
      <c r="V28" s="6">
        <v>30368</v>
      </c>
      <c r="W28" s="6">
        <v>30077</v>
      </c>
      <c r="X28" s="6">
        <v>27780</v>
      </c>
      <c r="Y28" s="6">
        <v>48214</v>
      </c>
      <c r="Z28" s="6">
        <v>995940</v>
      </c>
    </row>
    <row r="29" spans="2:26" s="6" customFormat="1" ht="14.1" customHeight="1">
      <c r="B29" s="17" t="s">
        <v>94</v>
      </c>
      <c r="C29" s="176">
        <v>6082371</v>
      </c>
      <c r="D29" s="176">
        <v>920482</v>
      </c>
      <c r="E29" s="176">
        <v>1090392</v>
      </c>
      <c r="F29" s="176">
        <v>428102</v>
      </c>
      <c r="G29" s="176">
        <v>267166</v>
      </c>
      <c r="H29" s="176">
        <v>330309</v>
      </c>
      <c r="I29" s="176">
        <v>340578</v>
      </c>
      <c r="J29" s="176">
        <v>215676</v>
      </c>
      <c r="K29" s="176">
        <v>177696</v>
      </c>
      <c r="L29" s="176">
        <v>137726</v>
      </c>
      <c r="M29" s="176">
        <v>147868</v>
      </c>
      <c r="N29" s="176">
        <v>91922</v>
      </c>
      <c r="O29" s="176">
        <v>92961</v>
      </c>
      <c r="P29" s="176">
        <v>68660</v>
      </c>
      <c r="Q29" s="176">
        <v>95882</v>
      </c>
      <c r="R29" s="176">
        <v>50359</v>
      </c>
      <c r="S29" s="171">
        <v>51251</v>
      </c>
      <c r="T29" s="171">
        <v>35596</v>
      </c>
      <c r="U29" s="6">
        <v>44711</v>
      </c>
      <c r="V29" s="6">
        <v>40480</v>
      </c>
      <c r="W29" s="6">
        <v>33749</v>
      </c>
      <c r="X29" s="6">
        <v>34244</v>
      </c>
      <c r="Y29" s="6">
        <v>70516</v>
      </c>
      <c r="Z29" s="6">
        <v>1316045</v>
      </c>
    </row>
    <row r="30" spans="2:26" s="6" customFormat="1" ht="14.1" customHeight="1">
      <c r="B30" s="17" t="s">
        <v>95</v>
      </c>
      <c r="C30" s="171">
        <v>7526679</v>
      </c>
      <c r="D30" s="171">
        <v>1044338</v>
      </c>
      <c r="E30" s="171">
        <v>1273848</v>
      </c>
      <c r="F30" s="171">
        <v>481223</v>
      </c>
      <c r="G30" s="171">
        <v>307755</v>
      </c>
      <c r="H30" s="171">
        <v>407732</v>
      </c>
      <c r="I30" s="171">
        <v>413091</v>
      </c>
      <c r="J30" s="171">
        <v>270973</v>
      </c>
      <c r="K30" s="171">
        <v>202658</v>
      </c>
      <c r="L30" s="171">
        <v>169962</v>
      </c>
      <c r="M30" s="171">
        <v>173043</v>
      </c>
      <c r="N30" s="171">
        <v>100391</v>
      </c>
      <c r="O30" s="171">
        <v>104572</v>
      </c>
      <c r="P30" s="171">
        <v>84422</v>
      </c>
      <c r="Q30" s="171">
        <v>128423</v>
      </c>
      <c r="R30" s="171">
        <v>59757</v>
      </c>
      <c r="S30" s="171">
        <v>63569</v>
      </c>
      <c r="T30" s="171">
        <v>54976</v>
      </c>
      <c r="U30" s="6">
        <v>53427</v>
      </c>
      <c r="V30" s="6">
        <v>51908</v>
      </c>
      <c r="W30" s="6">
        <v>49945</v>
      </c>
      <c r="X30" s="6">
        <v>36710</v>
      </c>
      <c r="Y30" s="6">
        <v>86858</v>
      </c>
      <c r="Z30" s="6">
        <v>1907098</v>
      </c>
    </row>
    <row r="31" spans="2:26" s="6" customFormat="1" ht="14.1" customHeight="1">
      <c r="B31" s="17" t="s">
        <v>96</v>
      </c>
      <c r="C31" s="171">
        <v>5559327</v>
      </c>
      <c r="D31" s="171">
        <v>932337</v>
      </c>
      <c r="E31" s="171">
        <v>885767</v>
      </c>
      <c r="F31" s="171">
        <v>429081</v>
      </c>
      <c r="G31" s="171">
        <v>277326</v>
      </c>
      <c r="H31" s="171">
        <v>262906</v>
      </c>
      <c r="I31" s="171">
        <v>273577</v>
      </c>
      <c r="J31" s="171">
        <v>187920</v>
      </c>
      <c r="K31" s="171">
        <v>152745</v>
      </c>
      <c r="L31" s="171">
        <v>123078</v>
      </c>
      <c r="M31" s="171">
        <v>118148</v>
      </c>
      <c r="N31" s="171">
        <v>77113</v>
      </c>
      <c r="O31" s="171">
        <v>84618</v>
      </c>
      <c r="P31" s="171">
        <v>87961</v>
      </c>
      <c r="Q31" s="171">
        <v>93592</v>
      </c>
      <c r="R31" s="171">
        <v>53494</v>
      </c>
      <c r="S31" s="171">
        <v>54680</v>
      </c>
      <c r="T31" s="171">
        <v>43436</v>
      </c>
      <c r="U31" s="6">
        <v>39735</v>
      </c>
      <c r="V31" s="6">
        <v>39295</v>
      </c>
      <c r="W31" s="6">
        <v>34938</v>
      </c>
      <c r="X31" s="6">
        <v>31444</v>
      </c>
      <c r="Y31" s="6">
        <v>55041</v>
      </c>
      <c r="Z31" s="6">
        <v>1221095</v>
      </c>
    </row>
    <row r="32" spans="2:26" s="6" customFormat="1" ht="14.1" customHeight="1">
      <c r="B32" s="17" t="s">
        <v>97</v>
      </c>
      <c r="C32" s="171">
        <v>4435851</v>
      </c>
      <c r="D32" s="171">
        <v>904751</v>
      </c>
      <c r="E32" s="171">
        <v>646715</v>
      </c>
      <c r="F32" s="171">
        <v>384465</v>
      </c>
      <c r="G32" s="171">
        <v>255060</v>
      </c>
      <c r="H32" s="171">
        <v>199562</v>
      </c>
      <c r="I32" s="171">
        <v>166416</v>
      </c>
      <c r="J32" s="171">
        <v>129779</v>
      </c>
      <c r="K32" s="171">
        <v>126590</v>
      </c>
      <c r="L32" s="171">
        <v>79883</v>
      </c>
      <c r="M32" s="171">
        <v>72959</v>
      </c>
      <c r="N32" s="171">
        <v>59082</v>
      </c>
      <c r="O32" s="171">
        <v>67803</v>
      </c>
      <c r="P32" s="171">
        <v>87095</v>
      </c>
      <c r="Q32" s="171">
        <v>68423</v>
      </c>
      <c r="R32" s="171">
        <v>47900</v>
      </c>
      <c r="S32" s="171">
        <v>47379</v>
      </c>
      <c r="T32" s="171">
        <v>36766</v>
      </c>
      <c r="U32" s="6">
        <v>32906</v>
      </c>
      <c r="V32" s="6">
        <v>31159</v>
      </c>
      <c r="W32" s="6">
        <v>26770</v>
      </c>
      <c r="X32" s="6">
        <v>29850</v>
      </c>
      <c r="Y32" s="6">
        <v>29780</v>
      </c>
      <c r="Z32" s="6">
        <v>904758</v>
      </c>
    </row>
    <row r="33" spans="2:26" s="6" customFormat="1" ht="14.1" customHeight="1">
      <c r="B33" s="17" t="s">
        <v>98</v>
      </c>
      <c r="C33" s="171">
        <v>2484416</v>
      </c>
      <c r="D33" s="171">
        <v>652345</v>
      </c>
      <c r="E33" s="171">
        <v>204134</v>
      </c>
      <c r="F33" s="171">
        <v>305515</v>
      </c>
      <c r="G33" s="171">
        <v>170707</v>
      </c>
      <c r="H33" s="171">
        <v>83459</v>
      </c>
      <c r="I33" s="171">
        <v>42279</v>
      </c>
      <c r="J33" s="171">
        <v>40992</v>
      </c>
      <c r="K33" s="171">
        <v>56402</v>
      </c>
      <c r="L33" s="171">
        <v>19649</v>
      </c>
      <c r="M33" s="171">
        <v>47315</v>
      </c>
      <c r="N33" s="171">
        <v>31361</v>
      </c>
      <c r="O33" s="171">
        <v>54420</v>
      </c>
      <c r="P33" s="171">
        <v>33620</v>
      </c>
      <c r="Q33" s="171">
        <v>20764</v>
      </c>
      <c r="R33" s="171">
        <v>30192</v>
      </c>
      <c r="S33" s="171">
        <v>32429</v>
      </c>
      <c r="T33" s="171">
        <v>21825</v>
      </c>
      <c r="U33" s="6">
        <v>18766</v>
      </c>
      <c r="V33" s="6">
        <v>22210</v>
      </c>
      <c r="W33" s="6">
        <v>13830</v>
      </c>
      <c r="X33" s="6">
        <v>23129</v>
      </c>
      <c r="Y33" s="6">
        <v>3627</v>
      </c>
      <c r="Z33" s="6">
        <v>555446</v>
      </c>
    </row>
    <row r="34" spans="2:26" s="6" customFormat="1" ht="14.1" customHeight="1">
      <c r="B34" s="17" t="s">
        <v>99</v>
      </c>
      <c r="C34" s="176">
        <v>2216771</v>
      </c>
      <c r="D34" s="176">
        <v>560368</v>
      </c>
      <c r="E34" s="176">
        <v>166193</v>
      </c>
      <c r="F34" s="176">
        <v>270302</v>
      </c>
      <c r="G34" s="176">
        <v>151237</v>
      </c>
      <c r="H34" s="176">
        <v>55520</v>
      </c>
      <c r="I34" s="176">
        <v>22955</v>
      </c>
      <c r="J34" s="176">
        <v>25067</v>
      </c>
      <c r="K34" s="176">
        <v>47250</v>
      </c>
      <c r="L34" s="176">
        <v>12811</v>
      </c>
      <c r="M34" s="176">
        <v>42735</v>
      </c>
      <c r="N34" s="176">
        <v>19167</v>
      </c>
      <c r="O34" s="176">
        <v>48257</v>
      </c>
      <c r="P34" s="176">
        <v>20724</v>
      </c>
      <c r="Q34" s="176">
        <v>15773</v>
      </c>
      <c r="R34" s="176">
        <v>28013</v>
      </c>
      <c r="S34" s="171">
        <v>35720</v>
      </c>
      <c r="T34" s="171">
        <v>20941</v>
      </c>
      <c r="U34" s="6">
        <v>18832</v>
      </c>
      <c r="V34" s="6">
        <v>26462</v>
      </c>
      <c r="W34" s="6">
        <v>11777</v>
      </c>
      <c r="X34" s="6">
        <v>22252</v>
      </c>
      <c r="Y34" s="6">
        <v>2074</v>
      </c>
      <c r="Z34" s="6">
        <v>592341</v>
      </c>
    </row>
    <row r="35" spans="2:26" s="6" customFormat="1" ht="14.1" customHeight="1">
      <c r="B35" s="17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0"/>
      <c r="P35" s="130"/>
      <c r="Q35" s="130"/>
      <c r="R35" s="130"/>
      <c r="S35" s="130"/>
      <c r="T35" s="130"/>
      <c r="U35" s="232"/>
      <c r="V35" s="232"/>
      <c r="W35" s="232"/>
      <c r="X35" s="232"/>
      <c r="Y35" s="232"/>
      <c r="Z35" s="232"/>
    </row>
    <row r="36" spans="2:26" s="6" customFormat="1" ht="14.1" customHeight="1">
      <c r="B36" s="20">
        <v>2015</v>
      </c>
      <c r="C36" s="136">
        <v>52956189</v>
      </c>
      <c r="D36" s="136">
        <v>9999851</v>
      </c>
      <c r="E36" s="136">
        <v>7306242</v>
      </c>
      <c r="F36" s="136">
        <v>4699752</v>
      </c>
      <c r="G36" s="136">
        <v>2879833</v>
      </c>
      <c r="H36" s="136">
        <v>2305686</v>
      </c>
      <c r="I36" s="136">
        <v>2142850</v>
      </c>
      <c r="J36" s="136">
        <v>1436622</v>
      </c>
      <c r="K36" s="136">
        <v>1347352</v>
      </c>
      <c r="L36" s="136">
        <v>990996</v>
      </c>
      <c r="M36" s="136">
        <v>1080857</v>
      </c>
      <c r="N36" s="136">
        <v>757947</v>
      </c>
      <c r="O36" s="130">
        <v>904798</v>
      </c>
      <c r="P36" s="130">
        <v>727904</v>
      </c>
      <c r="Q36" s="130">
        <v>650713</v>
      </c>
      <c r="R36" s="130">
        <v>526235</v>
      </c>
      <c r="S36" s="130">
        <v>564340</v>
      </c>
      <c r="T36" s="130">
        <v>458925</v>
      </c>
      <c r="U36" s="232">
        <v>405710</v>
      </c>
      <c r="V36" s="232">
        <v>412617</v>
      </c>
      <c r="W36" s="232">
        <v>351287</v>
      </c>
      <c r="X36" s="232">
        <v>344839</v>
      </c>
      <c r="Y36" s="232">
        <v>378765</v>
      </c>
      <c r="Z36" s="232">
        <v>12282068</v>
      </c>
    </row>
    <row r="37" spans="2:26" s="6" customFormat="1" ht="14.1" customHeight="1">
      <c r="B37" s="17" t="s">
        <v>88</v>
      </c>
      <c r="C37" s="176">
        <v>2103491</v>
      </c>
      <c r="D37" s="176">
        <v>562283</v>
      </c>
      <c r="E37" s="176">
        <v>162345</v>
      </c>
      <c r="F37" s="176">
        <v>299041</v>
      </c>
      <c r="G37" s="176">
        <v>138140</v>
      </c>
      <c r="H37" s="176">
        <v>57472</v>
      </c>
      <c r="I37" s="176">
        <v>27630</v>
      </c>
      <c r="J37" s="176">
        <v>22313</v>
      </c>
      <c r="K37" s="176">
        <v>48139</v>
      </c>
      <c r="L37" s="176">
        <v>12250</v>
      </c>
      <c r="M37" s="176">
        <v>48144</v>
      </c>
      <c r="N37" s="176">
        <v>19323</v>
      </c>
      <c r="O37" s="176">
        <v>50065</v>
      </c>
      <c r="P37" s="176">
        <v>16508</v>
      </c>
      <c r="Q37" s="176">
        <v>14925</v>
      </c>
      <c r="R37" s="176">
        <v>22793</v>
      </c>
      <c r="S37" s="171">
        <v>29849</v>
      </c>
      <c r="T37" s="171">
        <v>17854</v>
      </c>
      <c r="U37" s="6">
        <v>19117</v>
      </c>
      <c r="V37" s="6">
        <v>20110</v>
      </c>
      <c r="W37" s="6">
        <v>11747</v>
      </c>
      <c r="X37" s="6">
        <v>20160</v>
      </c>
      <c r="Y37" s="6">
        <v>1399</v>
      </c>
      <c r="Z37" s="6">
        <v>481884</v>
      </c>
    </row>
    <row r="38" spans="2:26" s="6" customFormat="1" ht="14.1" customHeight="1">
      <c r="B38" s="17" t="s">
        <v>89</v>
      </c>
      <c r="C38" s="176">
        <v>2401411</v>
      </c>
      <c r="D38" s="176">
        <v>558318</v>
      </c>
      <c r="E38" s="176">
        <v>227701</v>
      </c>
      <c r="F38" s="176">
        <v>327005</v>
      </c>
      <c r="G38" s="176">
        <v>143351</v>
      </c>
      <c r="H38" s="176">
        <v>87548</v>
      </c>
      <c r="I38" s="176">
        <v>45592</v>
      </c>
      <c r="J38" s="176">
        <v>38317</v>
      </c>
      <c r="K38" s="176">
        <v>49308</v>
      </c>
      <c r="L38" s="176">
        <v>18948</v>
      </c>
      <c r="M38" s="176">
        <v>55789</v>
      </c>
      <c r="N38" s="176">
        <v>23757</v>
      </c>
      <c r="O38" s="176">
        <v>52632</v>
      </c>
      <c r="P38" s="176">
        <v>19315</v>
      </c>
      <c r="Q38" s="176">
        <v>23355</v>
      </c>
      <c r="R38" s="176">
        <v>27417</v>
      </c>
      <c r="S38" s="171">
        <v>28293</v>
      </c>
      <c r="T38" s="171">
        <v>19743</v>
      </c>
      <c r="U38" s="6">
        <v>21326</v>
      </c>
      <c r="V38" s="6">
        <v>21977</v>
      </c>
      <c r="W38" s="6">
        <v>15393</v>
      </c>
      <c r="X38" s="6">
        <v>19126</v>
      </c>
      <c r="Y38" s="6">
        <v>1779</v>
      </c>
      <c r="Z38" s="6">
        <v>575421</v>
      </c>
    </row>
    <row r="39" spans="2:26" s="6" customFormat="1" ht="14.1" customHeight="1">
      <c r="B39" s="17" t="s">
        <v>90</v>
      </c>
      <c r="C39" s="176">
        <v>3268660</v>
      </c>
      <c r="D39" s="176">
        <v>737474</v>
      </c>
      <c r="E39" s="176">
        <v>345975</v>
      </c>
      <c r="F39" s="176">
        <v>398574</v>
      </c>
      <c r="G39" s="176">
        <v>197653</v>
      </c>
      <c r="H39" s="176">
        <v>123198</v>
      </c>
      <c r="I39" s="176">
        <v>68240</v>
      </c>
      <c r="J39" s="176">
        <v>67372</v>
      </c>
      <c r="K39" s="176">
        <v>88797</v>
      </c>
      <c r="L39" s="176">
        <v>41931</v>
      </c>
      <c r="M39" s="176">
        <v>70528</v>
      </c>
      <c r="N39" s="176">
        <v>32703</v>
      </c>
      <c r="O39" s="176">
        <v>71827</v>
      </c>
      <c r="P39" s="176">
        <v>36436</v>
      </c>
      <c r="Q39" s="176">
        <v>38739</v>
      </c>
      <c r="R39" s="176">
        <v>33651</v>
      </c>
      <c r="S39" s="171">
        <v>34637</v>
      </c>
      <c r="T39" s="171">
        <v>27811</v>
      </c>
      <c r="U39" s="6">
        <v>27430</v>
      </c>
      <c r="V39" s="6">
        <v>26095</v>
      </c>
      <c r="W39" s="6">
        <v>20095</v>
      </c>
      <c r="X39" s="6">
        <v>24435</v>
      </c>
      <c r="Y39" s="6">
        <v>3103</v>
      </c>
      <c r="Z39" s="6">
        <v>751956</v>
      </c>
    </row>
    <row r="40" spans="2:26" s="6" customFormat="1" ht="14.1" customHeight="1">
      <c r="B40" s="17" t="s">
        <v>91</v>
      </c>
      <c r="C40" s="176">
        <v>4182931</v>
      </c>
      <c r="D40" s="176">
        <v>894966</v>
      </c>
      <c r="E40" s="176">
        <v>545659</v>
      </c>
      <c r="F40" s="176">
        <v>412164</v>
      </c>
      <c r="G40" s="176">
        <v>249662</v>
      </c>
      <c r="H40" s="176">
        <v>176614</v>
      </c>
      <c r="I40" s="176">
        <v>116796</v>
      </c>
      <c r="J40" s="176">
        <v>105524</v>
      </c>
      <c r="K40" s="176">
        <v>113615</v>
      </c>
      <c r="L40" s="176">
        <v>64687</v>
      </c>
      <c r="M40" s="176">
        <v>81153</v>
      </c>
      <c r="N40" s="176">
        <v>70056</v>
      </c>
      <c r="O40" s="176">
        <v>81613</v>
      </c>
      <c r="P40" s="176">
        <v>67316</v>
      </c>
      <c r="Q40" s="176">
        <v>55076</v>
      </c>
      <c r="R40" s="176">
        <v>43180</v>
      </c>
      <c r="S40" s="171">
        <v>45236</v>
      </c>
      <c r="T40" s="171">
        <v>35314</v>
      </c>
      <c r="U40" s="6">
        <v>32183</v>
      </c>
      <c r="V40" s="6">
        <v>33772</v>
      </c>
      <c r="W40" s="6">
        <v>29215</v>
      </c>
      <c r="X40" s="6">
        <v>28212</v>
      </c>
      <c r="Y40" s="6">
        <v>6621</v>
      </c>
      <c r="Z40" s="6">
        <v>894297</v>
      </c>
    </row>
    <row r="41" spans="2:26" s="6" customFormat="1" ht="14.1" customHeight="1">
      <c r="B41" s="17" t="s">
        <v>92</v>
      </c>
      <c r="C41" s="176">
        <v>5033438</v>
      </c>
      <c r="D41" s="176">
        <v>987716</v>
      </c>
      <c r="E41" s="176">
        <v>733177</v>
      </c>
      <c r="F41" s="176">
        <v>420919</v>
      </c>
      <c r="G41" s="176">
        <v>287314</v>
      </c>
      <c r="H41" s="176">
        <v>221952</v>
      </c>
      <c r="I41" s="176">
        <v>201312</v>
      </c>
      <c r="J41" s="176">
        <v>147265</v>
      </c>
      <c r="K41" s="176">
        <v>133142</v>
      </c>
      <c r="L41" s="176">
        <v>96195</v>
      </c>
      <c r="M41" s="176">
        <v>74646</v>
      </c>
      <c r="N41" s="176">
        <v>79639</v>
      </c>
      <c r="O41" s="176">
        <v>86329</v>
      </c>
      <c r="P41" s="176">
        <v>90033</v>
      </c>
      <c r="Q41" s="176">
        <v>57398</v>
      </c>
      <c r="R41" s="176">
        <v>55691</v>
      </c>
      <c r="S41" s="171">
        <v>58189</v>
      </c>
      <c r="T41" s="171">
        <v>45441</v>
      </c>
      <c r="U41" s="6">
        <v>37063</v>
      </c>
      <c r="V41" s="6">
        <v>37254</v>
      </c>
      <c r="W41" s="6">
        <v>30249</v>
      </c>
      <c r="X41" s="6">
        <v>33108</v>
      </c>
      <c r="Y41" s="6">
        <v>29135</v>
      </c>
      <c r="Z41" s="6">
        <v>1090271</v>
      </c>
    </row>
    <row r="42" spans="2:26" s="6" customFormat="1" ht="14.1" customHeight="1">
      <c r="B42" s="17" t="s">
        <v>93</v>
      </c>
      <c r="C42" s="176">
        <v>5425659</v>
      </c>
      <c r="D42" s="176">
        <v>896768</v>
      </c>
      <c r="E42" s="176">
        <v>890672</v>
      </c>
      <c r="F42" s="176">
        <v>421307</v>
      </c>
      <c r="G42" s="176">
        <v>275316</v>
      </c>
      <c r="H42" s="176">
        <v>265133</v>
      </c>
      <c r="I42" s="176">
        <v>293686</v>
      </c>
      <c r="J42" s="176">
        <v>165185</v>
      </c>
      <c r="K42" s="176">
        <v>148231</v>
      </c>
      <c r="L42" s="176">
        <v>130769</v>
      </c>
      <c r="M42" s="176">
        <v>118133</v>
      </c>
      <c r="N42" s="176">
        <v>88936</v>
      </c>
      <c r="O42" s="176">
        <v>82613</v>
      </c>
      <c r="P42" s="176">
        <v>72121</v>
      </c>
      <c r="Q42" s="176">
        <v>72049</v>
      </c>
      <c r="R42" s="176">
        <v>46746</v>
      </c>
      <c r="S42" s="171">
        <v>53331</v>
      </c>
      <c r="T42" s="171">
        <v>43141</v>
      </c>
      <c r="U42" s="6">
        <v>39233</v>
      </c>
      <c r="V42" s="6">
        <v>36793</v>
      </c>
      <c r="W42" s="6">
        <v>37496</v>
      </c>
      <c r="X42" s="6">
        <v>30636</v>
      </c>
      <c r="Y42" s="6">
        <v>61165</v>
      </c>
      <c r="Z42" s="6">
        <v>1156199</v>
      </c>
    </row>
    <row r="43" spans="2:26" s="6" customFormat="1" ht="14.1" customHeight="1">
      <c r="B43" s="17" t="s">
        <v>94</v>
      </c>
      <c r="C43" s="176">
        <v>6633643</v>
      </c>
      <c r="D43" s="176">
        <v>995037</v>
      </c>
      <c r="E43" s="176">
        <v>1110242</v>
      </c>
      <c r="F43" s="176">
        <v>461226</v>
      </c>
      <c r="G43" s="176">
        <v>299553</v>
      </c>
      <c r="H43" s="176">
        <v>341897</v>
      </c>
      <c r="I43" s="176">
        <v>376991</v>
      </c>
      <c r="J43" s="176">
        <v>242222</v>
      </c>
      <c r="K43" s="176">
        <v>178029</v>
      </c>
      <c r="L43" s="176">
        <v>170186</v>
      </c>
      <c r="M43" s="176">
        <v>154373</v>
      </c>
      <c r="N43" s="176">
        <v>102004</v>
      </c>
      <c r="O43" s="176">
        <v>99631</v>
      </c>
      <c r="P43" s="176">
        <v>75384</v>
      </c>
      <c r="Q43" s="176">
        <v>97006</v>
      </c>
      <c r="R43" s="176">
        <v>54196</v>
      </c>
      <c r="S43" s="171">
        <v>59001</v>
      </c>
      <c r="T43" s="171">
        <v>46166</v>
      </c>
      <c r="U43" s="6">
        <v>43973</v>
      </c>
      <c r="V43" s="6">
        <v>40257</v>
      </c>
      <c r="W43" s="6">
        <v>43781</v>
      </c>
      <c r="X43" s="6">
        <v>32994</v>
      </c>
      <c r="Y43" s="6">
        <v>82381</v>
      </c>
      <c r="Z43" s="6">
        <v>1527113</v>
      </c>
    </row>
    <row r="44" spans="2:26" s="6" customFormat="1" ht="14.1" customHeight="1">
      <c r="B44" s="17" t="s">
        <v>95</v>
      </c>
      <c r="C44" s="171">
        <v>7924384</v>
      </c>
      <c r="D44" s="171">
        <v>1112974</v>
      </c>
      <c r="E44" s="171">
        <v>1289757</v>
      </c>
      <c r="F44" s="171">
        <v>496849</v>
      </c>
      <c r="G44" s="171">
        <v>344943</v>
      </c>
      <c r="H44" s="171">
        <v>400258</v>
      </c>
      <c r="I44" s="171">
        <v>430805</v>
      </c>
      <c r="J44" s="171">
        <v>257122</v>
      </c>
      <c r="K44" s="171">
        <v>196137</v>
      </c>
      <c r="L44" s="171">
        <v>190303</v>
      </c>
      <c r="M44" s="171">
        <v>175681</v>
      </c>
      <c r="N44" s="171">
        <v>106302</v>
      </c>
      <c r="O44" s="171">
        <v>105024</v>
      </c>
      <c r="P44" s="171">
        <v>95355</v>
      </c>
      <c r="Q44" s="171">
        <v>122091</v>
      </c>
      <c r="R44" s="171">
        <v>67947</v>
      </c>
      <c r="S44" s="171">
        <v>68752</v>
      </c>
      <c r="T44" s="171">
        <v>70227</v>
      </c>
      <c r="U44" s="6">
        <v>56247</v>
      </c>
      <c r="V44" s="6">
        <v>59211</v>
      </c>
      <c r="W44" s="6">
        <v>58062</v>
      </c>
      <c r="X44" s="6">
        <v>40047</v>
      </c>
      <c r="Y44" s="6">
        <v>82906</v>
      </c>
      <c r="Z44" s="6">
        <v>2097384</v>
      </c>
    </row>
    <row r="45" spans="2:26" s="6" customFormat="1" ht="14.1" customHeight="1">
      <c r="B45" s="17" t="s">
        <v>96</v>
      </c>
      <c r="C45" s="171">
        <v>6022396</v>
      </c>
      <c r="D45" s="171">
        <v>1007133</v>
      </c>
      <c r="E45" s="171">
        <v>917562</v>
      </c>
      <c r="F45" s="171">
        <v>437936</v>
      </c>
      <c r="G45" s="171">
        <v>304559</v>
      </c>
      <c r="H45" s="171">
        <v>273912</v>
      </c>
      <c r="I45" s="171">
        <v>313345</v>
      </c>
      <c r="J45" s="171">
        <v>172151</v>
      </c>
      <c r="K45" s="171">
        <v>153942</v>
      </c>
      <c r="L45" s="171">
        <v>142439</v>
      </c>
      <c r="M45" s="171">
        <v>124218</v>
      </c>
      <c r="N45" s="171">
        <v>91945</v>
      </c>
      <c r="O45" s="171">
        <v>87728</v>
      </c>
      <c r="P45" s="171">
        <v>93578</v>
      </c>
      <c r="Q45" s="171">
        <v>86528</v>
      </c>
      <c r="R45" s="171">
        <v>61163</v>
      </c>
      <c r="S45" s="171">
        <v>60968</v>
      </c>
      <c r="T45" s="171">
        <v>53822</v>
      </c>
      <c r="U45" s="6">
        <v>46740</v>
      </c>
      <c r="V45" s="6">
        <v>47185</v>
      </c>
      <c r="W45" s="6">
        <v>42225</v>
      </c>
      <c r="X45" s="6">
        <v>36142</v>
      </c>
      <c r="Y45" s="6">
        <v>62881</v>
      </c>
      <c r="Z45" s="6">
        <v>1404294</v>
      </c>
    </row>
    <row r="46" spans="2:26" s="6" customFormat="1" ht="14.1" customHeight="1">
      <c r="B46" s="17" t="s">
        <v>97</v>
      </c>
      <c r="C46" s="171">
        <v>4795927</v>
      </c>
      <c r="D46" s="171">
        <v>977413</v>
      </c>
      <c r="E46" s="171">
        <v>674046</v>
      </c>
      <c r="F46" s="171">
        <v>400662</v>
      </c>
      <c r="G46" s="171">
        <v>286187</v>
      </c>
      <c r="H46" s="171">
        <v>206884</v>
      </c>
      <c r="I46" s="171">
        <v>191396</v>
      </c>
      <c r="J46" s="171">
        <v>143775</v>
      </c>
      <c r="K46" s="171">
        <v>122681</v>
      </c>
      <c r="L46" s="171">
        <v>86399</v>
      </c>
      <c r="M46" s="171">
        <v>77152</v>
      </c>
      <c r="N46" s="171">
        <v>71124</v>
      </c>
      <c r="O46" s="171">
        <v>74351</v>
      </c>
      <c r="P46" s="171">
        <v>99120</v>
      </c>
      <c r="Q46" s="171">
        <v>52007</v>
      </c>
      <c r="R46" s="171">
        <v>50331</v>
      </c>
      <c r="S46" s="171">
        <v>54091</v>
      </c>
      <c r="T46" s="171">
        <v>43505</v>
      </c>
      <c r="U46" s="6">
        <v>35685</v>
      </c>
      <c r="V46" s="6">
        <v>36285</v>
      </c>
      <c r="W46" s="6">
        <v>30946</v>
      </c>
      <c r="X46" s="6">
        <v>31445</v>
      </c>
      <c r="Y46" s="6">
        <v>32701</v>
      </c>
      <c r="Z46" s="6">
        <v>1017741</v>
      </c>
    </row>
    <row r="47" spans="2:26" s="6" customFormat="1" ht="14.1" customHeight="1">
      <c r="B47" s="17" t="s">
        <v>98</v>
      </c>
      <c r="C47" s="171">
        <v>2718732</v>
      </c>
      <c r="D47" s="171">
        <v>668297</v>
      </c>
      <c r="E47" s="171">
        <v>223345</v>
      </c>
      <c r="F47" s="171">
        <v>335477</v>
      </c>
      <c r="G47" s="171">
        <v>183871</v>
      </c>
      <c r="H47" s="171">
        <v>88473</v>
      </c>
      <c r="I47" s="171">
        <v>46897</v>
      </c>
      <c r="J47" s="171">
        <v>46219</v>
      </c>
      <c r="K47" s="171">
        <v>64720</v>
      </c>
      <c r="L47" s="171">
        <v>25157</v>
      </c>
      <c r="M47" s="171">
        <v>54183</v>
      </c>
      <c r="N47" s="171">
        <v>40850</v>
      </c>
      <c r="O47" s="171">
        <v>63266</v>
      </c>
      <c r="P47" s="171">
        <v>38626</v>
      </c>
      <c r="Q47" s="171">
        <v>17538</v>
      </c>
      <c r="R47" s="171">
        <v>31047</v>
      </c>
      <c r="S47" s="171">
        <v>35419</v>
      </c>
      <c r="T47" s="171">
        <v>27236</v>
      </c>
      <c r="U47" s="6">
        <v>22738</v>
      </c>
      <c r="V47" s="6">
        <v>25590</v>
      </c>
      <c r="W47" s="6">
        <v>16371</v>
      </c>
      <c r="X47" s="6">
        <v>24605</v>
      </c>
      <c r="Y47" s="6">
        <v>9399</v>
      </c>
      <c r="Z47" s="6">
        <v>629408</v>
      </c>
    </row>
    <row r="48" spans="2:26" s="6" customFormat="1" ht="14.1" customHeight="1">
      <c r="B48" s="17" t="s">
        <v>99</v>
      </c>
      <c r="C48" s="176">
        <v>2445517</v>
      </c>
      <c r="D48" s="176">
        <v>601472</v>
      </c>
      <c r="E48" s="176">
        <v>185761</v>
      </c>
      <c r="F48" s="176">
        <v>288592</v>
      </c>
      <c r="G48" s="176">
        <v>169284</v>
      </c>
      <c r="H48" s="176">
        <v>62345</v>
      </c>
      <c r="I48" s="176">
        <v>30160</v>
      </c>
      <c r="J48" s="176">
        <v>29157</v>
      </c>
      <c r="K48" s="176">
        <v>50611</v>
      </c>
      <c r="L48" s="176">
        <v>11732</v>
      </c>
      <c r="M48" s="176">
        <v>46857</v>
      </c>
      <c r="N48" s="176">
        <v>31308</v>
      </c>
      <c r="O48" s="176">
        <v>49719</v>
      </c>
      <c r="P48" s="176">
        <v>24112</v>
      </c>
      <c r="Q48" s="176">
        <v>14001</v>
      </c>
      <c r="R48" s="176">
        <v>32073</v>
      </c>
      <c r="S48" s="171">
        <v>36574</v>
      </c>
      <c r="T48" s="171">
        <v>28665</v>
      </c>
      <c r="U48" s="6">
        <v>23975</v>
      </c>
      <c r="V48" s="6">
        <v>28088</v>
      </c>
      <c r="W48" s="6">
        <v>15707</v>
      </c>
      <c r="X48" s="6">
        <v>23929</v>
      </c>
      <c r="Y48" s="6">
        <v>5295</v>
      </c>
      <c r="Z48" s="6">
        <v>656100</v>
      </c>
    </row>
    <row r="49" spans="2:26" s="6" customFormat="1" ht="14.1" customHeight="1">
      <c r="B49" s="17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8"/>
      <c r="T49" s="178"/>
    </row>
    <row r="50" spans="2:26" s="6" customFormat="1" ht="14.1" customHeight="1">
      <c r="B50" s="36">
        <v>2016</v>
      </c>
      <c r="C50" s="136">
        <v>58887406</v>
      </c>
      <c r="D50" s="136">
        <v>11066130</v>
      </c>
      <c r="E50" s="136">
        <v>8124832</v>
      </c>
      <c r="F50" s="136">
        <v>5083082</v>
      </c>
      <c r="G50" s="136">
        <v>3300011</v>
      </c>
      <c r="H50" s="136">
        <v>2531404</v>
      </c>
      <c r="I50" s="136">
        <v>2296096</v>
      </c>
      <c r="J50" s="136">
        <v>1595813</v>
      </c>
      <c r="K50" s="136">
        <v>1426743</v>
      </c>
      <c r="L50" s="136">
        <v>1110716</v>
      </c>
      <c r="M50" s="136">
        <v>1171598</v>
      </c>
      <c r="N50" s="136">
        <v>880013</v>
      </c>
      <c r="O50" s="130">
        <v>1005190</v>
      </c>
      <c r="P50" s="130">
        <v>773154</v>
      </c>
      <c r="Q50" s="130">
        <v>647295</v>
      </c>
      <c r="R50" s="130">
        <v>572651</v>
      </c>
      <c r="S50" s="130">
        <v>592587</v>
      </c>
      <c r="T50" s="130">
        <v>516066</v>
      </c>
      <c r="U50" s="232">
        <v>446615</v>
      </c>
      <c r="V50" s="232">
        <v>483956</v>
      </c>
      <c r="W50" s="232">
        <v>428475</v>
      </c>
      <c r="X50" s="232">
        <v>424422</v>
      </c>
      <c r="Y50" s="232">
        <v>475706</v>
      </c>
      <c r="Z50" s="232">
        <v>13934851</v>
      </c>
    </row>
    <row r="51" spans="2:26" s="6" customFormat="1" ht="14.1" customHeight="1">
      <c r="B51" s="17" t="s">
        <v>88</v>
      </c>
      <c r="C51" s="176">
        <v>2312681</v>
      </c>
      <c r="D51" s="176">
        <v>565882</v>
      </c>
      <c r="E51" s="176">
        <v>188898</v>
      </c>
      <c r="F51" s="176">
        <v>325587</v>
      </c>
      <c r="G51" s="176">
        <v>159003</v>
      </c>
      <c r="H51" s="176">
        <v>67491</v>
      </c>
      <c r="I51" s="176">
        <v>34678</v>
      </c>
      <c r="J51" s="176">
        <v>26182</v>
      </c>
      <c r="K51" s="176">
        <v>38835</v>
      </c>
      <c r="L51" s="176">
        <v>16421</v>
      </c>
      <c r="M51" s="176">
        <v>57272</v>
      </c>
      <c r="N51" s="176">
        <v>28469</v>
      </c>
      <c r="O51" s="176">
        <v>55829</v>
      </c>
      <c r="P51" s="176">
        <v>19567</v>
      </c>
      <c r="Q51" s="176">
        <v>10734</v>
      </c>
      <c r="R51" s="176">
        <v>27626</v>
      </c>
      <c r="S51" s="171">
        <v>32047</v>
      </c>
      <c r="T51" s="171">
        <v>22133</v>
      </c>
      <c r="U51" s="6">
        <v>18122</v>
      </c>
      <c r="V51" s="6">
        <v>25342</v>
      </c>
      <c r="W51" s="6">
        <v>13692</v>
      </c>
      <c r="X51" s="6">
        <v>24276</v>
      </c>
      <c r="Y51" s="6">
        <v>3737</v>
      </c>
      <c r="Z51" s="6">
        <v>550858</v>
      </c>
    </row>
    <row r="52" spans="2:26" s="6" customFormat="1" ht="14.1" customHeight="1">
      <c r="B52" s="17" t="s">
        <v>89</v>
      </c>
      <c r="C52" s="176">
        <v>2788182</v>
      </c>
      <c r="D52" s="176">
        <v>615963</v>
      </c>
      <c r="E52" s="176">
        <v>281215</v>
      </c>
      <c r="F52" s="176">
        <v>356530</v>
      </c>
      <c r="G52" s="176">
        <v>173767</v>
      </c>
      <c r="H52" s="176">
        <v>100501</v>
      </c>
      <c r="I52" s="176">
        <v>60870</v>
      </c>
      <c r="J52" s="176">
        <v>53917</v>
      </c>
      <c r="K52" s="176">
        <v>54432</v>
      </c>
      <c r="L52" s="176">
        <v>23936</v>
      </c>
      <c r="M52" s="176">
        <v>65766</v>
      </c>
      <c r="N52" s="176">
        <v>35420</v>
      </c>
      <c r="O52" s="176">
        <v>58458</v>
      </c>
      <c r="P52" s="176">
        <v>25285</v>
      </c>
      <c r="Q52" s="176">
        <v>19740</v>
      </c>
      <c r="R52" s="176">
        <v>26751</v>
      </c>
      <c r="S52" s="171">
        <v>33244</v>
      </c>
      <c r="T52" s="171">
        <v>25647</v>
      </c>
      <c r="U52" s="6">
        <v>21026</v>
      </c>
      <c r="V52" s="6">
        <v>30355</v>
      </c>
      <c r="W52" s="6">
        <v>16688</v>
      </c>
      <c r="X52" s="6">
        <v>23123</v>
      </c>
      <c r="Y52" s="6">
        <v>11069</v>
      </c>
      <c r="Z52" s="6">
        <v>674479</v>
      </c>
    </row>
    <row r="53" spans="2:26" s="6" customFormat="1" ht="14.1" customHeight="1">
      <c r="B53" s="17" t="s">
        <v>90</v>
      </c>
      <c r="C53" s="176">
        <v>3993206</v>
      </c>
      <c r="D53" s="176">
        <v>844196</v>
      </c>
      <c r="E53" s="176">
        <v>480915</v>
      </c>
      <c r="F53" s="176">
        <v>418770</v>
      </c>
      <c r="G53" s="176">
        <v>240601</v>
      </c>
      <c r="H53" s="176">
        <v>159014</v>
      </c>
      <c r="I53" s="176">
        <v>95711</v>
      </c>
      <c r="J53" s="176">
        <v>91914</v>
      </c>
      <c r="K53" s="176">
        <v>98633</v>
      </c>
      <c r="L53" s="176">
        <v>47598</v>
      </c>
      <c r="M53" s="176">
        <v>80828</v>
      </c>
      <c r="N53" s="176">
        <v>58724</v>
      </c>
      <c r="O53" s="176">
        <v>73947</v>
      </c>
      <c r="P53" s="176">
        <v>43383</v>
      </c>
      <c r="Q53" s="176">
        <v>40792</v>
      </c>
      <c r="R53" s="176">
        <v>40640</v>
      </c>
      <c r="S53" s="171">
        <v>41207</v>
      </c>
      <c r="T53" s="171">
        <v>37424</v>
      </c>
      <c r="U53" s="6">
        <v>34827</v>
      </c>
      <c r="V53" s="6">
        <v>39892</v>
      </c>
      <c r="W53" s="6">
        <v>28441</v>
      </c>
      <c r="X53" s="6">
        <v>30050</v>
      </c>
      <c r="Y53" s="6">
        <v>20239</v>
      </c>
      <c r="Z53" s="6">
        <v>945460</v>
      </c>
    </row>
    <row r="54" spans="2:26" s="6" customFormat="1" ht="14.1" customHeight="1">
      <c r="B54" s="17" t="s">
        <v>91</v>
      </c>
      <c r="C54" s="176">
        <v>4447088</v>
      </c>
      <c r="D54" s="176">
        <v>894469</v>
      </c>
      <c r="E54" s="176">
        <v>623811</v>
      </c>
      <c r="F54" s="176">
        <v>438444</v>
      </c>
      <c r="G54" s="176">
        <v>273114</v>
      </c>
      <c r="H54" s="176">
        <v>182823</v>
      </c>
      <c r="I54" s="176">
        <v>130707</v>
      </c>
      <c r="J54" s="176">
        <v>108401</v>
      </c>
      <c r="K54" s="176">
        <v>105779</v>
      </c>
      <c r="L54" s="176">
        <v>65315</v>
      </c>
      <c r="M54" s="176">
        <v>81018</v>
      </c>
      <c r="N54" s="176">
        <v>70301</v>
      </c>
      <c r="O54" s="176">
        <v>88320</v>
      </c>
      <c r="P54" s="176">
        <v>70127</v>
      </c>
      <c r="Q54" s="176">
        <v>45422</v>
      </c>
      <c r="R54" s="176">
        <v>43046</v>
      </c>
      <c r="S54" s="171">
        <v>47902</v>
      </c>
      <c r="T54" s="171">
        <v>39662</v>
      </c>
      <c r="U54" s="6">
        <v>31972</v>
      </c>
      <c r="V54" s="6">
        <v>35438</v>
      </c>
      <c r="W54" s="6">
        <v>32210</v>
      </c>
      <c r="X54" s="6">
        <v>36360</v>
      </c>
      <c r="Y54" s="6">
        <v>20650</v>
      </c>
      <c r="Z54" s="6">
        <v>981797</v>
      </c>
    </row>
    <row r="55" spans="2:26" s="6" customFormat="1" ht="14.1" customHeight="1">
      <c r="B55" s="17" t="s">
        <v>92</v>
      </c>
      <c r="C55" s="176">
        <v>5478673</v>
      </c>
      <c r="D55" s="176">
        <v>1055807</v>
      </c>
      <c r="E55" s="176">
        <v>811917</v>
      </c>
      <c r="F55" s="176">
        <v>466714</v>
      </c>
      <c r="G55" s="176">
        <v>314984</v>
      </c>
      <c r="H55" s="176">
        <v>243203</v>
      </c>
      <c r="I55" s="176">
        <v>229523</v>
      </c>
      <c r="J55" s="176">
        <v>159954</v>
      </c>
      <c r="K55" s="176">
        <v>138600</v>
      </c>
      <c r="L55" s="176">
        <v>108431</v>
      </c>
      <c r="M55" s="176">
        <v>87538</v>
      </c>
      <c r="N55" s="176">
        <v>87658</v>
      </c>
      <c r="O55" s="176">
        <v>93372</v>
      </c>
      <c r="P55" s="176">
        <v>86838</v>
      </c>
      <c r="Q55" s="176">
        <v>57472</v>
      </c>
      <c r="R55" s="176">
        <v>60083</v>
      </c>
      <c r="S55" s="171">
        <v>56018</v>
      </c>
      <c r="T55" s="171">
        <v>51180</v>
      </c>
      <c r="U55" s="6">
        <v>39157</v>
      </c>
      <c r="V55" s="6">
        <v>43998</v>
      </c>
      <c r="W55" s="6">
        <v>41002</v>
      </c>
      <c r="X55" s="6">
        <v>38195</v>
      </c>
      <c r="Y55" s="6">
        <v>38099</v>
      </c>
      <c r="Z55" s="6">
        <v>1168930</v>
      </c>
    </row>
    <row r="56" spans="2:26" s="6" customFormat="1" ht="14.1" customHeight="1">
      <c r="B56" s="17" t="s">
        <v>93</v>
      </c>
      <c r="C56" s="176">
        <v>6092378</v>
      </c>
      <c r="D56" s="176">
        <v>999813</v>
      </c>
      <c r="E56" s="176">
        <v>976974</v>
      </c>
      <c r="F56" s="176">
        <v>460411</v>
      </c>
      <c r="G56" s="176">
        <v>311135</v>
      </c>
      <c r="H56" s="176">
        <v>299127</v>
      </c>
      <c r="I56" s="176">
        <v>309025</v>
      </c>
      <c r="J56" s="176">
        <v>193256</v>
      </c>
      <c r="K56" s="176">
        <v>152270</v>
      </c>
      <c r="L56" s="176">
        <v>145490</v>
      </c>
      <c r="M56" s="176">
        <v>126871</v>
      </c>
      <c r="N56" s="176">
        <v>96552</v>
      </c>
      <c r="O56" s="176">
        <v>97778</v>
      </c>
      <c r="P56" s="176">
        <v>80165</v>
      </c>
      <c r="Q56" s="176">
        <v>72515</v>
      </c>
      <c r="R56" s="176">
        <v>54956</v>
      </c>
      <c r="S56" s="171">
        <v>56428</v>
      </c>
      <c r="T56" s="171">
        <v>49347</v>
      </c>
      <c r="U56" s="6">
        <v>41824</v>
      </c>
      <c r="V56" s="6">
        <v>43552</v>
      </c>
      <c r="W56" s="6">
        <v>46132</v>
      </c>
      <c r="X56" s="6">
        <v>38752</v>
      </c>
      <c r="Y56" s="6">
        <v>69753</v>
      </c>
      <c r="Z56" s="6">
        <v>1370252</v>
      </c>
    </row>
    <row r="57" spans="2:26" s="6" customFormat="1" ht="14.1" customHeight="1">
      <c r="B57" s="17" t="s">
        <v>94</v>
      </c>
      <c r="C57" s="176">
        <v>7270706</v>
      </c>
      <c r="D57" s="176">
        <v>1126603</v>
      </c>
      <c r="E57" s="176">
        <v>1210623</v>
      </c>
      <c r="F57" s="176">
        <v>505625</v>
      </c>
      <c r="G57" s="176">
        <v>339676</v>
      </c>
      <c r="H57" s="176">
        <v>358536</v>
      </c>
      <c r="I57" s="176">
        <v>378309</v>
      </c>
      <c r="J57" s="176">
        <v>235546</v>
      </c>
      <c r="K57" s="176">
        <v>189672</v>
      </c>
      <c r="L57" s="176">
        <v>185548</v>
      </c>
      <c r="M57" s="176">
        <v>163090</v>
      </c>
      <c r="N57" s="176">
        <v>109239</v>
      </c>
      <c r="O57" s="176">
        <v>109132</v>
      </c>
      <c r="P57" s="176">
        <v>71165</v>
      </c>
      <c r="Q57" s="176">
        <v>96313</v>
      </c>
      <c r="R57" s="176">
        <v>59440</v>
      </c>
      <c r="S57" s="171">
        <v>62308</v>
      </c>
      <c r="T57" s="171">
        <v>52421</v>
      </c>
      <c r="U57" s="6">
        <v>54046</v>
      </c>
      <c r="V57" s="6">
        <v>51727</v>
      </c>
      <c r="W57" s="6">
        <v>53479</v>
      </c>
      <c r="X57" s="6">
        <v>43783</v>
      </c>
      <c r="Y57" s="6">
        <v>78679</v>
      </c>
      <c r="Z57" s="6">
        <v>1735746</v>
      </c>
    </row>
    <row r="58" spans="2:26" s="6" customFormat="1" ht="14.1" customHeight="1">
      <c r="B58" s="17" t="s">
        <v>95</v>
      </c>
      <c r="C58" s="171">
        <v>8458219</v>
      </c>
      <c r="D58" s="171">
        <v>1233056</v>
      </c>
      <c r="E58" s="171">
        <v>1330420</v>
      </c>
      <c r="F58" s="171">
        <v>518525</v>
      </c>
      <c r="G58" s="171">
        <v>376470</v>
      </c>
      <c r="H58" s="171">
        <v>415721</v>
      </c>
      <c r="I58" s="171">
        <v>422530</v>
      </c>
      <c r="J58" s="171">
        <v>279300</v>
      </c>
      <c r="K58" s="171">
        <v>212082</v>
      </c>
      <c r="L58" s="171">
        <v>190396</v>
      </c>
      <c r="M58" s="171">
        <v>180753</v>
      </c>
      <c r="N58" s="171">
        <v>120726</v>
      </c>
      <c r="O58" s="171">
        <v>113280</v>
      </c>
      <c r="P58" s="171">
        <v>103970</v>
      </c>
      <c r="Q58" s="171">
        <v>115801</v>
      </c>
      <c r="R58" s="171">
        <v>70082</v>
      </c>
      <c r="S58" s="171">
        <v>70722</v>
      </c>
      <c r="T58" s="171">
        <v>73427</v>
      </c>
      <c r="U58" s="6">
        <v>63671</v>
      </c>
      <c r="V58" s="6">
        <v>65113</v>
      </c>
      <c r="W58" s="6">
        <v>60736</v>
      </c>
      <c r="X58" s="6">
        <v>48451</v>
      </c>
      <c r="Y58" s="6">
        <v>90658</v>
      </c>
      <c r="Z58" s="6">
        <v>2302329</v>
      </c>
    </row>
    <row r="59" spans="2:26" s="6" customFormat="1" ht="14.1" customHeight="1">
      <c r="B59" s="17" t="s">
        <v>96</v>
      </c>
      <c r="C59" s="171">
        <v>6607595</v>
      </c>
      <c r="D59" s="171">
        <v>1099996</v>
      </c>
      <c r="E59" s="171">
        <v>989429</v>
      </c>
      <c r="F59" s="171">
        <v>463186</v>
      </c>
      <c r="G59" s="171">
        <v>344170</v>
      </c>
      <c r="H59" s="171">
        <v>292404</v>
      </c>
      <c r="I59" s="171">
        <v>319244</v>
      </c>
      <c r="J59" s="171">
        <v>208070</v>
      </c>
      <c r="K59" s="171">
        <v>160299</v>
      </c>
      <c r="L59" s="171">
        <v>153307</v>
      </c>
      <c r="M59" s="171">
        <v>129188</v>
      </c>
      <c r="N59" s="171">
        <v>102373</v>
      </c>
      <c r="O59" s="171">
        <v>98365</v>
      </c>
      <c r="P59" s="171">
        <v>104254</v>
      </c>
      <c r="Q59" s="171">
        <v>90085</v>
      </c>
      <c r="R59" s="171">
        <v>64354</v>
      </c>
      <c r="S59" s="171">
        <v>62193</v>
      </c>
      <c r="T59" s="171">
        <v>60041</v>
      </c>
      <c r="U59" s="6">
        <v>50989</v>
      </c>
      <c r="V59" s="6">
        <v>49258</v>
      </c>
      <c r="W59" s="6">
        <v>50738</v>
      </c>
      <c r="X59" s="6">
        <v>41519</v>
      </c>
      <c r="Y59" s="6">
        <v>69696</v>
      </c>
      <c r="Z59" s="6">
        <v>1604437</v>
      </c>
    </row>
    <row r="60" spans="2:26" s="6" customFormat="1" ht="14.1" customHeight="1">
      <c r="B60" s="17" t="s">
        <v>97</v>
      </c>
      <c r="C60" s="171">
        <v>5513241</v>
      </c>
      <c r="D60" s="171">
        <v>1112304</v>
      </c>
      <c r="E60" s="171">
        <v>768331</v>
      </c>
      <c r="F60" s="171">
        <v>446698</v>
      </c>
      <c r="G60" s="171">
        <v>334884</v>
      </c>
      <c r="H60" s="171">
        <v>236810</v>
      </c>
      <c r="I60" s="171">
        <v>214370</v>
      </c>
      <c r="J60" s="171">
        <v>165661</v>
      </c>
      <c r="K60" s="171">
        <v>135306</v>
      </c>
      <c r="L60" s="171">
        <v>115801</v>
      </c>
      <c r="M60" s="171">
        <v>89083</v>
      </c>
      <c r="N60" s="171">
        <v>86619</v>
      </c>
      <c r="O60" s="171">
        <v>87298</v>
      </c>
      <c r="P60" s="171">
        <v>98790</v>
      </c>
      <c r="Q60" s="171">
        <v>61424</v>
      </c>
      <c r="R60" s="171">
        <v>57554</v>
      </c>
      <c r="S60" s="171">
        <v>51845</v>
      </c>
      <c r="T60" s="171">
        <v>48311</v>
      </c>
      <c r="U60" s="6">
        <v>41204</v>
      </c>
      <c r="V60" s="6">
        <v>43613</v>
      </c>
      <c r="W60" s="6">
        <v>40723</v>
      </c>
      <c r="X60" s="6">
        <v>39734</v>
      </c>
      <c r="Y60" s="6">
        <v>45440</v>
      </c>
      <c r="Z60" s="6">
        <v>1191438</v>
      </c>
    </row>
    <row r="61" spans="2:26" s="6" customFormat="1" ht="14.1" customHeight="1">
      <c r="B61" s="17" t="s">
        <v>98</v>
      </c>
      <c r="C61" s="171">
        <v>3169397</v>
      </c>
      <c r="D61" s="171">
        <v>815582</v>
      </c>
      <c r="E61" s="171">
        <v>260967</v>
      </c>
      <c r="F61" s="171">
        <v>370020</v>
      </c>
      <c r="G61" s="171">
        <v>227755</v>
      </c>
      <c r="H61" s="171">
        <v>107761</v>
      </c>
      <c r="I61" s="171">
        <v>58677</v>
      </c>
      <c r="J61" s="171">
        <v>44330</v>
      </c>
      <c r="K61" s="171">
        <v>80462</v>
      </c>
      <c r="L61" s="171">
        <v>37818</v>
      </c>
      <c r="M61" s="171">
        <v>62154</v>
      </c>
      <c r="N61" s="171">
        <v>51387</v>
      </c>
      <c r="O61" s="171">
        <v>71914</v>
      </c>
      <c r="P61" s="171">
        <v>43297</v>
      </c>
      <c r="Q61" s="171">
        <v>20644</v>
      </c>
      <c r="R61" s="171">
        <v>34060</v>
      </c>
      <c r="S61" s="171">
        <v>39704</v>
      </c>
      <c r="T61" s="171">
        <v>26769</v>
      </c>
      <c r="U61" s="6">
        <v>25067</v>
      </c>
      <c r="V61" s="6">
        <v>26056</v>
      </c>
      <c r="W61" s="6">
        <v>24290</v>
      </c>
      <c r="X61" s="6">
        <v>31067</v>
      </c>
      <c r="Y61" s="6">
        <v>18576</v>
      </c>
      <c r="Z61" s="6">
        <v>691040</v>
      </c>
    </row>
    <row r="62" spans="2:26" s="6" customFormat="1" ht="14.1" customHeight="1">
      <c r="B62" s="17" t="s">
        <v>99</v>
      </c>
      <c r="C62" s="176">
        <v>2756040</v>
      </c>
      <c r="D62" s="176">
        <v>702459</v>
      </c>
      <c r="E62" s="176">
        <v>201332</v>
      </c>
      <c r="F62" s="176">
        <v>312572</v>
      </c>
      <c r="G62" s="176">
        <v>204452</v>
      </c>
      <c r="H62" s="176">
        <v>68013</v>
      </c>
      <c r="I62" s="176">
        <v>42452</v>
      </c>
      <c r="J62" s="176">
        <v>29282</v>
      </c>
      <c r="K62" s="176">
        <v>60373</v>
      </c>
      <c r="L62" s="176">
        <v>20655</v>
      </c>
      <c r="M62" s="176">
        <v>48037</v>
      </c>
      <c r="N62" s="176">
        <v>32545</v>
      </c>
      <c r="O62" s="176">
        <v>57497</v>
      </c>
      <c r="P62" s="176">
        <v>26313</v>
      </c>
      <c r="Q62" s="176">
        <v>16353</v>
      </c>
      <c r="R62" s="176">
        <v>34059</v>
      </c>
      <c r="S62" s="171">
        <v>38969</v>
      </c>
      <c r="T62" s="171">
        <v>29704</v>
      </c>
      <c r="U62" s="6">
        <v>24710</v>
      </c>
      <c r="V62" s="6">
        <v>29612</v>
      </c>
      <c r="W62" s="6">
        <v>20344</v>
      </c>
      <c r="X62" s="6">
        <v>29112</v>
      </c>
      <c r="Y62" s="6">
        <v>9110</v>
      </c>
      <c r="Z62" s="6">
        <v>718085</v>
      </c>
    </row>
    <row r="63" spans="2:26" s="6" customFormat="1" ht="14.1" customHeight="1">
      <c r="B63" s="17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8"/>
      <c r="T63" s="178"/>
    </row>
    <row r="64" spans="2:26" s="6" customFormat="1" ht="14.1" customHeight="1">
      <c r="B64" s="36">
        <v>2017</v>
      </c>
      <c r="C64" s="136">
        <v>64965741</v>
      </c>
      <c r="D64" s="136">
        <v>12553476</v>
      </c>
      <c r="E64" s="136">
        <v>8395439</v>
      </c>
      <c r="F64" s="136">
        <v>5249490</v>
      </c>
      <c r="G64" s="136">
        <v>3782858</v>
      </c>
      <c r="H64" s="136">
        <v>2683095</v>
      </c>
      <c r="I64" s="136">
        <v>2511614</v>
      </c>
      <c r="J64" s="136">
        <v>1649321</v>
      </c>
      <c r="K64" s="136">
        <v>1589183</v>
      </c>
      <c r="L64" s="136">
        <v>1223138</v>
      </c>
      <c r="M64" s="136">
        <v>1219374</v>
      </c>
      <c r="N64" s="136">
        <v>1009578</v>
      </c>
      <c r="O64" s="130">
        <v>1029994</v>
      </c>
      <c r="P64" s="130">
        <v>1298259</v>
      </c>
      <c r="Q64" s="130">
        <v>732342</v>
      </c>
      <c r="R64" s="130">
        <v>637973</v>
      </c>
      <c r="S64" s="130">
        <v>663957</v>
      </c>
      <c r="T64" s="130">
        <v>585931</v>
      </c>
      <c r="U64" s="232">
        <v>539444</v>
      </c>
      <c r="V64" s="232">
        <v>525419</v>
      </c>
      <c r="W64" s="232">
        <v>516150</v>
      </c>
      <c r="X64" s="232">
        <v>456872</v>
      </c>
      <c r="Y64" s="232">
        <v>503008</v>
      </c>
      <c r="Z64" s="232">
        <v>15609826</v>
      </c>
    </row>
    <row r="65" spans="2:26" s="6" customFormat="1" ht="14.1" customHeight="1">
      <c r="B65" s="17" t="s">
        <v>88</v>
      </c>
      <c r="C65" s="176">
        <v>2657847</v>
      </c>
      <c r="D65" s="176">
        <v>714687</v>
      </c>
      <c r="E65" s="176">
        <v>198987</v>
      </c>
      <c r="F65" s="176">
        <v>358698</v>
      </c>
      <c r="G65" s="176">
        <v>190385</v>
      </c>
      <c r="H65" s="176">
        <v>80627</v>
      </c>
      <c r="I65" s="176">
        <v>43195</v>
      </c>
      <c r="J65" s="176">
        <v>22873</v>
      </c>
      <c r="K65" s="176">
        <v>54879</v>
      </c>
      <c r="L65" s="176">
        <v>20621</v>
      </c>
      <c r="M65" s="176">
        <v>58408</v>
      </c>
      <c r="N65" s="176">
        <v>32309</v>
      </c>
      <c r="O65" s="176">
        <v>62114</v>
      </c>
      <c r="P65" s="176">
        <v>26474</v>
      </c>
      <c r="Q65" s="176">
        <v>15185</v>
      </c>
      <c r="R65" s="176">
        <v>31190</v>
      </c>
      <c r="S65" s="171">
        <v>35646</v>
      </c>
      <c r="T65" s="171">
        <v>24233</v>
      </c>
      <c r="U65" s="6">
        <v>21886</v>
      </c>
      <c r="V65" s="6">
        <v>24840</v>
      </c>
      <c r="W65" s="6">
        <v>21243</v>
      </c>
      <c r="X65" s="6">
        <v>25300</v>
      </c>
      <c r="Y65" s="6">
        <v>7320</v>
      </c>
      <c r="Z65" s="6">
        <v>586747</v>
      </c>
    </row>
    <row r="66" spans="2:26" s="6" customFormat="1" ht="14.1" customHeight="1">
      <c r="B66" s="17" t="s">
        <v>89</v>
      </c>
      <c r="C66" s="176">
        <v>3081026</v>
      </c>
      <c r="D66" s="176">
        <v>733428</v>
      </c>
      <c r="E66" s="176">
        <v>294172</v>
      </c>
      <c r="F66" s="176">
        <v>381083</v>
      </c>
      <c r="G66" s="176">
        <v>204765</v>
      </c>
      <c r="H66" s="176">
        <v>111539</v>
      </c>
      <c r="I66" s="176">
        <v>63337</v>
      </c>
      <c r="J66" s="176">
        <v>51066</v>
      </c>
      <c r="K66" s="176">
        <v>69720</v>
      </c>
      <c r="L66" s="176">
        <v>28943</v>
      </c>
      <c r="M66" s="176">
        <v>66104</v>
      </c>
      <c r="N66" s="176">
        <v>38620</v>
      </c>
      <c r="O66" s="176">
        <v>60688</v>
      </c>
      <c r="P66" s="176">
        <v>37930</v>
      </c>
      <c r="Q66" s="176">
        <v>23128</v>
      </c>
      <c r="R66" s="176">
        <v>31135</v>
      </c>
      <c r="S66" s="171">
        <v>38299</v>
      </c>
      <c r="T66" s="171">
        <v>28049</v>
      </c>
      <c r="U66" s="6">
        <v>23987</v>
      </c>
      <c r="V66" s="6">
        <v>28381</v>
      </c>
      <c r="W66" s="6">
        <v>23039</v>
      </c>
      <c r="X66" s="6">
        <v>28701</v>
      </c>
      <c r="Y66" s="6">
        <v>9953</v>
      </c>
      <c r="Z66" s="6">
        <v>704959</v>
      </c>
    </row>
    <row r="67" spans="2:26" s="6" customFormat="1" ht="14.1" customHeight="1">
      <c r="B67" s="17" t="s">
        <v>90</v>
      </c>
      <c r="C67" s="176">
        <v>4015775</v>
      </c>
      <c r="D67" s="176">
        <v>961806</v>
      </c>
      <c r="E67" s="176">
        <v>427089</v>
      </c>
      <c r="F67" s="176">
        <v>434172</v>
      </c>
      <c r="G67" s="176">
        <v>264661</v>
      </c>
      <c r="H67" s="176">
        <v>153550</v>
      </c>
      <c r="I67" s="176">
        <v>89719</v>
      </c>
      <c r="J67" s="176">
        <v>82069</v>
      </c>
      <c r="K67" s="176">
        <v>99382</v>
      </c>
      <c r="L67" s="176">
        <v>53590</v>
      </c>
      <c r="M67" s="176">
        <v>79403</v>
      </c>
      <c r="N67" s="176">
        <v>64226</v>
      </c>
      <c r="O67" s="176">
        <v>81210</v>
      </c>
      <c r="P67" s="176">
        <v>63537</v>
      </c>
      <c r="Q67" s="176">
        <v>38187</v>
      </c>
      <c r="R67" s="176">
        <v>41993</v>
      </c>
      <c r="S67" s="171">
        <v>44087</v>
      </c>
      <c r="T67" s="171">
        <v>32252</v>
      </c>
      <c r="U67" s="6">
        <v>33023</v>
      </c>
      <c r="V67" s="6">
        <v>30486</v>
      </c>
      <c r="W67" s="6">
        <v>33197</v>
      </c>
      <c r="X67" s="6">
        <v>33677</v>
      </c>
      <c r="Y67" s="6">
        <v>17691</v>
      </c>
      <c r="Z67" s="6">
        <v>856768</v>
      </c>
    </row>
    <row r="68" spans="2:26" s="6" customFormat="1" ht="14.1" customHeight="1">
      <c r="B68" s="17" t="s">
        <v>91</v>
      </c>
      <c r="C68" s="176">
        <v>5706131</v>
      </c>
      <c r="D68" s="176">
        <v>1134140</v>
      </c>
      <c r="E68" s="176">
        <v>777048</v>
      </c>
      <c r="F68" s="176">
        <v>448442</v>
      </c>
      <c r="G68" s="176">
        <v>339619</v>
      </c>
      <c r="H68" s="176">
        <v>237818</v>
      </c>
      <c r="I68" s="176">
        <v>203835</v>
      </c>
      <c r="J68" s="176">
        <v>144908</v>
      </c>
      <c r="K68" s="176">
        <v>143430</v>
      </c>
      <c r="L68" s="176">
        <v>93194</v>
      </c>
      <c r="M68" s="176">
        <v>95043</v>
      </c>
      <c r="N68" s="176">
        <v>93696</v>
      </c>
      <c r="O68" s="176">
        <v>90780</v>
      </c>
      <c r="P68" s="176">
        <v>105622</v>
      </c>
      <c r="Q68" s="176">
        <v>64750</v>
      </c>
      <c r="R68" s="176">
        <v>60113</v>
      </c>
      <c r="S68" s="171">
        <v>58411</v>
      </c>
      <c r="T68" s="171">
        <v>53166</v>
      </c>
      <c r="U68" s="6">
        <v>48225</v>
      </c>
      <c r="V68" s="6">
        <v>46357</v>
      </c>
      <c r="W68" s="6">
        <v>47380</v>
      </c>
      <c r="X68" s="6">
        <v>39528</v>
      </c>
      <c r="Y68" s="6">
        <v>26576</v>
      </c>
      <c r="Z68" s="6">
        <v>1354050</v>
      </c>
    </row>
    <row r="69" spans="2:26" s="6" customFormat="1" ht="14.1" customHeight="1">
      <c r="B69" s="17" t="s">
        <v>92</v>
      </c>
      <c r="C69" s="176">
        <v>6002029</v>
      </c>
      <c r="D69" s="176">
        <v>1148008</v>
      </c>
      <c r="E69" s="176">
        <v>847225</v>
      </c>
      <c r="F69" s="176">
        <v>466738</v>
      </c>
      <c r="G69" s="176">
        <v>350250</v>
      </c>
      <c r="H69" s="176">
        <v>262426</v>
      </c>
      <c r="I69" s="176">
        <v>262710</v>
      </c>
      <c r="J69" s="176">
        <v>157066</v>
      </c>
      <c r="K69" s="176">
        <v>152491</v>
      </c>
      <c r="L69" s="176">
        <v>121514</v>
      </c>
      <c r="M69" s="176">
        <v>90848</v>
      </c>
      <c r="N69" s="176">
        <v>102509</v>
      </c>
      <c r="O69" s="176">
        <v>96880</v>
      </c>
      <c r="P69" s="176">
        <v>146958</v>
      </c>
      <c r="Q69" s="176">
        <v>67616</v>
      </c>
      <c r="R69" s="176">
        <v>60823</v>
      </c>
      <c r="S69" s="171">
        <v>59385</v>
      </c>
      <c r="T69" s="171">
        <v>53555</v>
      </c>
      <c r="U69" s="6">
        <v>48080</v>
      </c>
      <c r="V69" s="6">
        <v>48141</v>
      </c>
      <c r="W69" s="6">
        <v>50634</v>
      </c>
      <c r="X69" s="6">
        <v>39141</v>
      </c>
      <c r="Y69" s="6">
        <v>36916</v>
      </c>
      <c r="Z69" s="6">
        <v>1332115</v>
      </c>
    </row>
    <row r="70" spans="2:26" s="6" customFormat="1" ht="14.1" customHeight="1">
      <c r="B70" s="17" t="s">
        <v>93</v>
      </c>
      <c r="C70" s="176">
        <v>6716372</v>
      </c>
      <c r="D70" s="176">
        <v>1153175</v>
      </c>
      <c r="E70" s="176">
        <v>1023373</v>
      </c>
      <c r="F70" s="176">
        <v>473634</v>
      </c>
      <c r="G70" s="176">
        <v>359216</v>
      </c>
      <c r="H70" s="176">
        <v>310257</v>
      </c>
      <c r="I70" s="176">
        <v>321420</v>
      </c>
      <c r="J70" s="176">
        <v>194688</v>
      </c>
      <c r="K70" s="176">
        <v>170780</v>
      </c>
      <c r="L70" s="176">
        <v>158159</v>
      </c>
      <c r="M70" s="176">
        <v>126407</v>
      </c>
      <c r="N70" s="176">
        <v>112772</v>
      </c>
      <c r="O70" s="176">
        <v>97369</v>
      </c>
      <c r="P70" s="176">
        <v>139471</v>
      </c>
      <c r="Q70" s="176">
        <v>81053</v>
      </c>
      <c r="R70" s="176">
        <v>58267</v>
      </c>
      <c r="S70" s="171">
        <v>61250</v>
      </c>
      <c r="T70" s="171">
        <v>55084</v>
      </c>
      <c r="U70" s="6">
        <v>50432</v>
      </c>
      <c r="V70" s="6">
        <v>50503</v>
      </c>
      <c r="W70" s="6">
        <v>55291</v>
      </c>
      <c r="X70" s="6">
        <v>41880</v>
      </c>
      <c r="Y70" s="6">
        <v>73348</v>
      </c>
      <c r="Z70" s="6">
        <v>1548543</v>
      </c>
    </row>
    <row r="71" spans="2:26" s="6" customFormat="1" ht="14.1" customHeight="1">
      <c r="B71" s="17" t="s">
        <v>94</v>
      </c>
      <c r="C71" s="176">
        <v>7841656</v>
      </c>
      <c r="D71" s="176">
        <v>1237314</v>
      </c>
      <c r="E71" s="176">
        <v>1234478</v>
      </c>
      <c r="F71" s="176">
        <v>502104</v>
      </c>
      <c r="G71" s="176">
        <v>380203</v>
      </c>
      <c r="H71" s="176">
        <v>375531</v>
      </c>
      <c r="I71" s="176">
        <v>392621</v>
      </c>
      <c r="J71" s="176">
        <v>247652</v>
      </c>
      <c r="K71" s="176">
        <v>195718</v>
      </c>
      <c r="L71" s="176">
        <v>191377</v>
      </c>
      <c r="M71" s="176">
        <v>165230</v>
      </c>
      <c r="N71" s="176">
        <v>133048</v>
      </c>
      <c r="O71" s="176">
        <v>106561</v>
      </c>
      <c r="P71" s="176">
        <v>147491</v>
      </c>
      <c r="Q71" s="176">
        <v>109637</v>
      </c>
      <c r="R71" s="176">
        <v>63930</v>
      </c>
      <c r="S71" s="171">
        <v>67211</v>
      </c>
      <c r="T71" s="171">
        <v>60338</v>
      </c>
      <c r="U71" s="6">
        <v>62085</v>
      </c>
      <c r="V71" s="6">
        <v>57231</v>
      </c>
      <c r="W71" s="6">
        <v>58226</v>
      </c>
      <c r="X71" s="6">
        <v>44303</v>
      </c>
      <c r="Y71" s="6">
        <v>83147</v>
      </c>
      <c r="Z71" s="6">
        <v>1926220</v>
      </c>
    </row>
    <row r="72" spans="2:26" s="6" customFormat="1" ht="14.1" customHeight="1">
      <c r="B72" s="17" t="s">
        <v>95</v>
      </c>
      <c r="C72" s="171">
        <v>9021656</v>
      </c>
      <c r="D72" s="171">
        <v>1335078</v>
      </c>
      <c r="E72" s="171">
        <v>1341742</v>
      </c>
      <c r="F72" s="171">
        <v>536119</v>
      </c>
      <c r="G72" s="171">
        <v>426202</v>
      </c>
      <c r="H72" s="171">
        <v>420599</v>
      </c>
      <c r="I72" s="171">
        <v>421146</v>
      </c>
      <c r="J72" s="171">
        <v>281231</v>
      </c>
      <c r="K72" s="171">
        <v>225804</v>
      </c>
      <c r="L72" s="171">
        <v>209681</v>
      </c>
      <c r="M72" s="171">
        <v>187900</v>
      </c>
      <c r="N72" s="171">
        <v>138907</v>
      </c>
      <c r="O72" s="171">
        <v>113760</v>
      </c>
      <c r="P72" s="171">
        <v>159436</v>
      </c>
      <c r="Q72" s="171">
        <v>129420</v>
      </c>
      <c r="R72" s="171">
        <v>76502</v>
      </c>
      <c r="S72" s="171">
        <v>76535</v>
      </c>
      <c r="T72" s="171">
        <v>78233</v>
      </c>
      <c r="U72" s="6">
        <v>70626</v>
      </c>
      <c r="V72" s="6">
        <v>66323</v>
      </c>
      <c r="W72" s="6">
        <v>69170</v>
      </c>
      <c r="X72" s="6">
        <v>52987</v>
      </c>
      <c r="Y72" s="6">
        <v>97631</v>
      </c>
      <c r="Z72" s="6">
        <v>2506624</v>
      </c>
    </row>
    <row r="73" spans="2:26" s="6" customFormat="1" ht="14.1" customHeight="1">
      <c r="B73" s="17" t="s">
        <v>96</v>
      </c>
      <c r="C73" s="171">
        <v>7194693</v>
      </c>
      <c r="D73" s="171">
        <v>1202296</v>
      </c>
      <c r="E73" s="171">
        <v>1012215</v>
      </c>
      <c r="F73" s="171">
        <v>487239</v>
      </c>
      <c r="G73" s="171">
        <v>390193</v>
      </c>
      <c r="H73" s="171">
        <v>307050</v>
      </c>
      <c r="I73" s="171">
        <v>337826</v>
      </c>
      <c r="J73" s="171">
        <v>205198</v>
      </c>
      <c r="K73" s="171">
        <v>171966</v>
      </c>
      <c r="L73" s="171">
        <v>159531</v>
      </c>
      <c r="M73" s="171">
        <v>136015</v>
      </c>
      <c r="N73" s="171">
        <v>116833</v>
      </c>
      <c r="O73" s="171">
        <v>101053</v>
      </c>
      <c r="P73" s="171">
        <v>184509</v>
      </c>
      <c r="Q73" s="171">
        <v>93002</v>
      </c>
      <c r="R73" s="171">
        <v>71007</v>
      </c>
      <c r="S73" s="171">
        <v>67485</v>
      </c>
      <c r="T73" s="171">
        <v>65917</v>
      </c>
      <c r="U73" s="6">
        <v>57395</v>
      </c>
      <c r="V73" s="6">
        <v>54181</v>
      </c>
      <c r="W73" s="6">
        <v>57811</v>
      </c>
      <c r="X73" s="6">
        <v>45578</v>
      </c>
      <c r="Y73" s="6">
        <v>73855</v>
      </c>
      <c r="Z73" s="6">
        <v>1796538</v>
      </c>
    </row>
    <row r="74" spans="2:26" s="6" customFormat="1" ht="14.1" customHeight="1">
      <c r="B74" s="17" t="s">
        <v>97</v>
      </c>
      <c r="C74" s="171">
        <v>6071385</v>
      </c>
      <c r="D74" s="171">
        <v>1200943</v>
      </c>
      <c r="E74" s="171">
        <v>786460</v>
      </c>
      <c r="F74" s="171">
        <v>457552</v>
      </c>
      <c r="G74" s="171">
        <v>372435</v>
      </c>
      <c r="H74" s="171">
        <v>241000</v>
      </c>
      <c r="I74" s="171">
        <v>249857</v>
      </c>
      <c r="J74" s="171">
        <v>171716</v>
      </c>
      <c r="K74" s="171">
        <v>151772</v>
      </c>
      <c r="L74" s="171">
        <v>125184</v>
      </c>
      <c r="M74" s="171">
        <v>102001</v>
      </c>
      <c r="N74" s="171">
        <v>90627</v>
      </c>
      <c r="O74" s="171">
        <v>90023</v>
      </c>
      <c r="P74" s="171">
        <v>167427</v>
      </c>
      <c r="Q74" s="171">
        <v>70974</v>
      </c>
      <c r="R74" s="171">
        <v>64053</v>
      </c>
      <c r="S74" s="171">
        <v>64545</v>
      </c>
      <c r="T74" s="171">
        <v>57850</v>
      </c>
      <c r="U74" s="6">
        <v>52440</v>
      </c>
      <c r="V74" s="6">
        <v>44969</v>
      </c>
      <c r="W74" s="6">
        <v>50704</v>
      </c>
      <c r="X74" s="6">
        <v>41354</v>
      </c>
      <c r="Y74" s="6">
        <v>48055</v>
      </c>
      <c r="Z74" s="6">
        <v>1369444</v>
      </c>
    </row>
    <row r="75" spans="2:26" s="6" customFormat="1" ht="14.1" customHeight="1">
      <c r="B75" s="17" t="s">
        <v>98</v>
      </c>
      <c r="C75" s="171">
        <v>3537490</v>
      </c>
      <c r="D75" s="171">
        <v>928511</v>
      </c>
      <c r="E75" s="171">
        <v>255484</v>
      </c>
      <c r="F75" s="171">
        <v>384827</v>
      </c>
      <c r="G75" s="171">
        <v>261122</v>
      </c>
      <c r="H75" s="171">
        <v>110192</v>
      </c>
      <c r="I75" s="171">
        <v>75870</v>
      </c>
      <c r="J75" s="171">
        <v>51834</v>
      </c>
      <c r="K75" s="171">
        <v>85306</v>
      </c>
      <c r="L75" s="171">
        <v>35845</v>
      </c>
      <c r="M75" s="171">
        <v>57930</v>
      </c>
      <c r="N75" s="171">
        <v>46894</v>
      </c>
      <c r="O75" s="171">
        <v>74472</v>
      </c>
      <c r="P75" s="171">
        <v>81929</v>
      </c>
      <c r="Q75" s="171">
        <v>22323</v>
      </c>
      <c r="R75" s="171">
        <v>40829</v>
      </c>
      <c r="S75" s="171">
        <v>45543</v>
      </c>
      <c r="T75" s="171">
        <v>37814</v>
      </c>
      <c r="U75" s="6">
        <v>36617</v>
      </c>
      <c r="V75" s="6">
        <v>32832</v>
      </c>
      <c r="W75" s="6">
        <v>28474</v>
      </c>
      <c r="X75" s="6">
        <v>32712</v>
      </c>
      <c r="Y75" s="6">
        <v>17533</v>
      </c>
      <c r="Z75" s="6">
        <v>792597</v>
      </c>
    </row>
    <row r="76" spans="2:26" s="6" customFormat="1" ht="14.1" customHeight="1">
      <c r="B76" s="17" t="s">
        <v>99</v>
      </c>
      <c r="C76" s="176">
        <v>3119681</v>
      </c>
      <c r="D76" s="176">
        <v>804090</v>
      </c>
      <c r="E76" s="176">
        <v>197166</v>
      </c>
      <c r="F76" s="176">
        <v>318882</v>
      </c>
      <c r="G76" s="176">
        <v>243807</v>
      </c>
      <c r="H76" s="176">
        <v>72506</v>
      </c>
      <c r="I76" s="176">
        <v>50078</v>
      </c>
      <c r="J76" s="176">
        <v>39020</v>
      </c>
      <c r="K76" s="176">
        <v>67935</v>
      </c>
      <c r="L76" s="176">
        <v>25499</v>
      </c>
      <c r="M76" s="176">
        <v>54085</v>
      </c>
      <c r="N76" s="176">
        <v>39137</v>
      </c>
      <c r="O76" s="176">
        <v>55084</v>
      </c>
      <c r="P76" s="176">
        <v>37475</v>
      </c>
      <c r="Q76" s="176">
        <v>17067</v>
      </c>
      <c r="R76" s="176">
        <v>38131</v>
      </c>
      <c r="S76" s="171">
        <v>45560</v>
      </c>
      <c r="T76" s="171">
        <v>39440</v>
      </c>
      <c r="U76" s="6">
        <v>34648</v>
      </c>
      <c r="V76" s="6">
        <v>41175</v>
      </c>
      <c r="W76" s="6">
        <v>20981</v>
      </c>
      <c r="X76" s="6">
        <v>31711</v>
      </c>
      <c r="Y76" s="6">
        <v>10983</v>
      </c>
      <c r="Z76" s="6">
        <v>835221</v>
      </c>
    </row>
    <row r="77" spans="2:26" s="6" customFormat="1" ht="14.1" customHeight="1">
      <c r="B77" s="17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8"/>
      <c r="T77" s="178"/>
    </row>
    <row r="78" spans="2:26" s="6" customFormat="1" ht="14.1" customHeight="1">
      <c r="B78" s="36">
        <v>2018</v>
      </c>
      <c r="C78" s="136">
        <v>66094056</v>
      </c>
      <c r="D78" s="136">
        <v>12994921</v>
      </c>
      <c r="E78" s="136">
        <v>8249001</v>
      </c>
      <c r="F78" s="136">
        <v>5221313</v>
      </c>
      <c r="G78" s="136">
        <v>4001160</v>
      </c>
      <c r="H78" s="136">
        <v>2702137</v>
      </c>
      <c r="I78" s="136">
        <v>2613499</v>
      </c>
      <c r="J78" s="136">
        <v>1678082</v>
      </c>
      <c r="K78" s="136">
        <v>1562048</v>
      </c>
      <c r="L78" s="136">
        <v>1222481</v>
      </c>
      <c r="M78" s="136">
        <v>1203053</v>
      </c>
      <c r="N78" s="136">
        <v>1010975</v>
      </c>
      <c r="O78" s="130">
        <v>963471</v>
      </c>
      <c r="P78" s="130">
        <v>949730</v>
      </c>
      <c r="Q78" s="130">
        <v>743728</v>
      </c>
      <c r="R78" s="130">
        <v>678324</v>
      </c>
      <c r="S78" s="130">
        <v>678198</v>
      </c>
      <c r="T78" s="130">
        <v>637562</v>
      </c>
      <c r="U78" s="232">
        <v>619331</v>
      </c>
      <c r="V78" s="232">
        <v>561126</v>
      </c>
      <c r="W78" s="232">
        <v>524638</v>
      </c>
      <c r="X78" s="232">
        <v>490950</v>
      </c>
      <c r="Y78" s="232">
        <v>486145</v>
      </c>
      <c r="Z78" s="232">
        <v>16302183</v>
      </c>
    </row>
    <row r="79" spans="2:26" s="6" customFormat="1" ht="14.1" customHeight="1">
      <c r="B79" s="17" t="s">
        <v>88</v>
      </c>
      <c r="C79" s="176">
        <v>2842160</v>
      </c>
      <c r="D79" s="176">
        <v>775805</v>
      </c>
      <c r="E79" s="176">
        <v>184088</v>
      </c>
      <c r="F79" s="176">
        <v>365625</v>
      </c>
      <c r="G79" s="176">
        <v>201546</v>
      </c>
      <c r="H79" s="176">
        <v>87228</v>
      </c>
      <c r="I79" s="176">
        <v>46322</v>
      </c>
      <c r="J79" s="176">
        <v>37879</v>
      </c>
      <c r="K79" s="176">
        <v>53774</v>
      </c>
      <c r="L79" s="176">
        <v>23919</v>
      </c>
      <c r="M79" s="176">
        <v>57457</v>
      </c>
      <c r="N79" s="176">
        <v>33102</v>
      </c>
      <c r="O79" s="176">
        <v>65869</v>
      </c>
      <c r="P79" s="176">
        <v>26172</v>
      </c>
      <c r="Q79" s="176">
        <v>14809</v>
      </c>
      <c r="R79" s="176">
        <v>35896</v>
      </c>
      <c r="S79" s="171">
        <v>39263</v>
      </c>
      <c r="T79" s="171">
        <v>26989</v>
      </c>
      <c r="U79" s="6">
        <v>25787</v>
      </c>
      <c r="V79" s="6">
        <v>30588</v>
      </c>
      <c r="W79" s="6">
        <v>20102</v>
      </c>
      <c r="X79" s="6">
        <v>27898</v>
      </c>
      <c r="Y79" s="6">
        <v>9695</v>
      </c>
      <c r="Z79" s="6">
        <v>652347</v>
      </c>
    </row>
    <row r="80" spans="2:26" s="6" customFormat="1" ht="14.1" customHeight="1">
      <c r="B80" s="17" t="s">
        <v>89</v>
      </c>
      <c r="C80" s="176">
        <v>3333382</v>
      </c>
      <c r="D80" s="176">
        <v>824366</v>
      </c>
      <c r="E80" s="176">
        <v>288744</v>
      </c>
      <c r="F80" s="176">
        <v>379473</v>
      </c>
      <c r="G80" s="176">
        <v>226763</v>
      </c>
      <c r="H80" s="176">
        <v>118423</v>
      </c>
      <c r="I80" s="176">
        <v>69080</v>
      </c>
      <c r="J80" s="176">
        <v>63779</v>
      </c>
      <c r="K80" s="176">
        <v>73637</v>
      </c>
      <c r="L80" s="176">
        <v>30631</v>
      </c>
      <c r="M80" s="176">
        <v>65004</v>
      </c>
      <c r="N80" s="176">
        <v>44257</v>
      </c>
      <c r="O80" s="176">
        <v>64584</v>
      </c>
      <c r="P80" s="176">
        <v>30267</v>
      </c>
      <c r="Q80" s="176">
        <v>23872</v>
      </c>
      <c r="R80" s="176">
        <v>36594</v>
      </c>
      <c r="S80" s="171">
        <v>37991</v>
      </c>
      <c r="T80" s="171">
        <v>36971</v>
      </c>
      <c r="U80" s="6">
        <v>29937</v>
      </c>
      <c r="V80" s="6">
        <v>32680</v>
      </c>
      <c r="W80" s="6">
        <v>23562</v>
      </c>
      <c r="X80" s="6">
        <v>28611</v>
      </c>
      <c r="Y80" s="6">
        <v>10393</v>
      </c>
      <c r="Z80" s="6">
        <v>793763</v>
      </c>
    </row>
    <row r="81" spans="2:26" s="6" customFormat="1" ht="14.1" customHeight="1">
      <c r="B81" s="17" t="s">
        <v>90</v>
      </c>
      <c r="C81" s="176">
        <v>4533890</v>
      </c>
      <c r="D81" s="176">
        <v>1051727</v>
      </c>
      <c r="E81" s="176">
        <v>481161</v>
      </c>
      <c r="F81" s="176">
        <v>427782</v>
      </c>
      <c r="G81" s="176">
        <v>302007</v>
      </c>
      <c r="H81" s="176">
        <v>172363</v>
      </c>
      <c r="I81" s="176">
        <v>107606</v>
      </c>
      <c r="J81" s="176">
        <v>93092</v>
      </c>
      <c r="K81" s="176">
        <v>125394</v>
      </c>
      <c r="L81" s="176">
        <v>53733</v>
      </c>
      <c r="M81" s="176">
        <v>83427</v>
      </c>
      <c r="N81" s="176">
        <v>70207</v>
      </c>
      <c r="O81" s="176">
        <v>74818</v>
      </c>
      <c r="P81" s="176">
        <v>57856</v>
      </c>
      <c r="Q81" s="176">
        <v>46188</v>
      </c>
      <c r="R81" s="176">
        <v>49147</v>
      </c>
      <c r="S81" s="171">
        <v>49143</v>
      </c>
      <c r="T81" s="171">
        <v>46456</v>
      </c>
      <c r="U81" s="6">
        <v>42042</v>
      </c>
      <c r="V81" s="6">
        <v>39813</v>
      </c>
      <c r="W81" s="6">
        <v>35519</v>
      </c>
      <c r="X81" s="6">
        <v>38357</v>
      </c>
      <c r="Y81" s="6">
        <v>18561</v>
      </c>
      <c r="Z81" s="6">
        <v>1067491</v>
      </c>
    </row>
    <row r="82" spans="2:26" s="6" customFormat="1" ht="14.1" customHeight="1">
      <c r="B82" s="17" t="s">
        <v>91</v>
      </c>
      <c r="C82" s="176">
        <v>5342116</v>
      </c>
      <c r="D82" s="176">
        <v>1132133</v>
      </c>
      <c r="E82" s="176">
        <v>681624</v>
      </c>
      <c r="F82" s="176">
        <v>435904</v>
      </c>
      <c r="G82" s="176">
        <v>351221</v>
      </c>
      <c r="H82" s="176">
        <v>217697</v>
      </c>
      <c r="I82" s="176">
        <v>195204</v>
      </c>
      <c r="J82" s="176">
        <v>121932</v>
      </c>
      <c r="K82" s="176">
        <v>128242</v>
      </c>
      <c r="L82" s="176">
        <v>78722</v>
      </c>
      <c r="M82" s="176">
        <v>88328</v>
      </c>
      <c r="N82" s="176">
        <v>89312</v>
      </c>
      <c r="O82" s="176">
        <v>84189</v>
      </c>
      <c r="P82" s="176">
        <v>86617</v>
      </c>
      <c r="Q82" s="176">
        <v>56202</v>
      </c>
      <c r="R82" s="176">
        <v>54442</v>
      </c>
      <c r="S82" s="171">
        <v>57192</v>
      </c>
      <c r="T82" s="171">
        <v>52846</v>
      </c>
      <c r="U82" s="6">
        <v>49278</v>
      </c>
      <c r="V82" s="6">
        <v>43916</v>
      </c>
      <c r="W82" s="6">
        <v>41869</v>
      </c>
      <c r="X82" s="6">
        <v>41372</v>
      </c>
      <c r="Y82" s="6">
        <v>26272</v>
      </c>
      <c r="Z82" s="6">
        <v>1227602</v>
      </c>
    </row>
    <row r="83" spans="2:26" s="6" customFormat="1" ht="14.1" customHeight="1">
      <c r="B83" s="17" t="s">
        <v>92</v>
      </c>
      <c r="C83" s="176">
        <v>6211526</v>
      </c>
      <c r="D83" s="176">
        <v>1200777</v>
      </c>
      <c r="E83" s="176">
        <v>825902</v>
      </c>
      <c r="F83" s="176">
        <v>476066</v>
      </c>
      <c r="G83" s="176">
        <v>383558</v>
      </c>
      <c r="H83" s="176">
        <v>272857</v>
      </c>
      <c r="I83" s="176">
        <v>263873</v>
      </c>
      <c r="J83" s="176">
        <v>166931</v>
      </c>
      <c r="K83" s="176">
        <v>157000</v>
      </c>
      <c r="L83" s="176">
        <v>122519</v>
      </c>
      <c r="M83" s="176">
        <v>97286</v>
      </c>
      <c r="N83" s="176">
        <v>102811</v>
      </c>
      <c r="O83" s="176">
        <v>87094</v>
      </c>
      <c r="P83" s="176">
        <v>107611</v>
      </c>
      <c r="Q83" s="176">
        <v>70334</v>
      </c>
      <c r="R83" s="176">
        <v>67613</v>
      </c>
      <c r="S83" s="171">
        <v>65256</v>
      </c>
      <c r="T83" s="171">
        <v>61711</v>
      </c>
      <c r="U83" s="6">
        <v>58485</v>
      </c>
      <c r="V83" s="6">
        <v>49695</v>
      </c>
      <c r="W83" s="6">
        <v>48944</v>
      </c>
      <c r="X83" s="6">
        <v>44386</v>
      </c>
      <c r="Y83" s="6">
        <v>40141</v>
      </c>
      <c r="Z83" s="6">
        <v>1440676</v>
      </c>
    </row>
    <row r="84" spans="2:26" s="6" customFormat="1" ht="14.1" customHeight="1">
      <c r="B84" s="17" t="s">
        <v>93</v>
      </c>
      <c r="C84" s="176">
        <v>6591832</v>
      </c>
      <c r="D84" s="176">
        <v>1157256</v>
      </c>
      <c r="E84" s="176">
        <v>992500</v>
      </c>
      <c r="F84" s="176">
        <v>473446</v>
      </c>
      <c r="G84" s="176">
        <v>369985</v>
      </c>
      <c r="H84" s="176">
        <v>301354</v>
      </c>
      <c r="I84" s="176">
        <v>310623</v>
      </c>
      <c r="J84" s="176">
        <v>192200</v>
      </c>
      <c r="K84" s="176">
        <v>157784</v>
      </c>
      <c r="L84" s="176">
        <v>148748</v>
      </c>
      <c r="M84" s="176">
        <v>121532</v>
      </c>
      <c r="N84" s="176">
        <v>107789</v>
      </c>
      <c r="O84" s="176">
        <v>86571</v>
      </c>
      <c r="P84" s="176">
        <v>96813</v>
      </c>
      <c r="Q84" s="176">
        <v>80570</v>
      </c>
      <c r="R84" s="176">
        <v>60035</v>
      </c>
      <c r="S84" s="171">
        <v>62838</v>
      </c>
      <c r="T84" s="171">
        <v>58090</v>
      </c>
      <c r="U84" s="6">
        <v>57378</v>
      </c>
      <c r="V84" s="6">
        <v>49618</v>
      </c>
      <c r="W84" s="6">
        <v>53837</v>
      </c>
      <c r="X84" s="6">
        <v>43174</v>
      </c>
      <c r="Y84" s="6">
        <v>69743</v>
      </c>
      <c r="Z84" s="6">
        <v>1539948</v>
      </c>
    </row>
    <row r="85" spans="2:26" s="6" customFormat="1" ht="14.1" customHeight="1">
      <c r="B85" s="17" t="s">
        <v>94</v>
      </c>
      <c r="C85" s="176">
        <v>7786698</v>
      </c>
      <c r="D85" s="176">
        <v>1262892</v>
      </c>
      <c r="E85" s="176">
        <v>1202410</v>
      </c>
      <c r="F85" s="176">
        <v>476581</v>
      </c>
      <c r="G85" s="176">
        <v>397504</v>
      </c>
      <c r="H85" s="176">
        <v>360060</v>
      </c>
      <c r="I85" s="176">
        <v>409133</v>
      </c>
      <c r="J85" s="176">
        <v>245372</v>
      </c>
      <c r="K85" s="176">
        <v>186215</v>
      </c>
      <c r="L85" s="176">
        <v>190064</v>
      </c>
      <c r="M85" s="176">
        <v>160032</v>
      </c>
      <c r="N85" s="176">
        <v>128259</v>
      </c>
      <c r="O85" s="176">
        <v>94670</v>
      </c>
      <c r="P85" s="176">
        <v>101860</v>
      </c>
      <c r="Q85" s="176">
        <v>104483</v>
      </c>
      <c r="R85" s="176">
        <v>73465</v>
      </c>
      <c r="S85" s="171">
        <v>67305</v>
      </c>
      <c r="T85" s="171">
        <v>65876</v>
      </c>
      <c r="U85" s="6">
        <v>69015</v>
      </c>
      <c r="V85" s="6">
        <v>54736</v>
      </c>
      <c r="W85" s="6">
        <v>60345</v>
      </c>
      <c r="X85" s="6">
        <v>47001</v>
      </c>
      <c r="Y85" s="6">
        <v>76522</v>
      </c>
      <c r="Z85" s="6">
        <v>1952898</v>
      </c>
    </row>
    <row r="86" spans="2:26" s="6" customFormat="1" ht="14.1" customHeight="1">
      <c r="B86" s="17" t="s">
        <v>95</v>
      </c>
      <c r="C86" s="171">
        <v>9083598</v>
      </c>
      <c r="D86" s="171">
        <v>1347424</v>
      </c>
      <c r="E86" s="171">
        <v>1324763</v>
      </c>
      <c r="F86" s="171">
        <v>529021</v>
      </c>
      <c r="G86" s="171">
        <v>448561</v>
      </c>
      <c r="H86" s="171">
        <v>412673</v>
      </c>
      <c r="I86" s="171">
        <v>464029</v>
      </c>
      <c r="J86" s="171">
        <v>286802</v>
      </c>
      <c r="K86" s="171">
        <v>210530</v>
      </c>
      <c r="L86" s="171">
        <v>220235</v>
      </c>
      <c r="M86" s="171">
        <v>187864</v>
      </c>
      <c r="N86" s="171">
        <v>138668</v>
      </c>
      <c r="O86" s="171">
        <v>106325</v>
      </c>
      <c r="P86" s="171">
        <v>108758</v>
      </c>
      <c r="Q86" s="171">
        <v>133291</v>
      </c>
      <c r="R86" s="171">
        <v>79136</v>
      </c>
      <c r="S86" s="171">
        <v>77333</v>
      </c>
      <c r="T86" s="171">
        <v>83377</v>
      </c>
      <c r="U86" s="6">
        <v>81638</v>
      </c>
      <c r="V86" s="6">
        <v>67475</v>
      </c>
      <c r="W86" s="6">
        <v>69802</v>
      </c>
      <c r="X86" s="6">
        <v>57421</v>
      </c>
      <c r="Y86" s="6">
        <v>91831</v>
      </c>
      <c r="Z86" s="6">
        <v>2556641</v>
      </c>
    </row>
    <row r="87" spans="2:26" s="6" customFormat="1" ht="14.1" customHeight="1">
      <c r="B87" s="17" t="s">
        <v>96</v>
      </c>
      <c r="C87" s="171">
        <v>7220932</v>
      </c>
      <c r="D87" s="171">
        <v>1240445</v>
      </c>
      <c r="E87" s="171">
        <v>998893</v>
      </c>
      <c r="F87" s="171">
        <v>488409</v>
      </c>
      <c r="G87" s="171">
        <v>405829</v>
      </c>
      <c r="H87" s="171">
        <v>295884</v>
      </c>
      <c r="I87" s="171">
        <v>355337</v>
      </c>
      <c r="J87" s="171">
        <v>207357</v>
      </c>
      <c r="K87" s="171">
        <v>162254</v>
      </c>
      <c r="L87" s="171">
        <v>166356</v>
      </c>
      <c r="M87" s="171">
        <v>134653</v>
      </c>
      <c r="N87" s="171">
        <v>115439</v>
      </c>
      <c r="O87" s="171">
        <v>91958</v>
      </c>
      <c r="P87" s="171">
        <v>118205</v>
      </c>
      <c r="Q87" s="171">
        <v>96794</v>
      </c>
      <c r="R87" s="171">
        <v>73073</v>
      </c>
      <c r="S87" s="171">
        <v>64648</v>
      </c>
      <c r="T87" s="171">
        <v>68582</v>
      </c>
      <c r="U87" s="6">
        <v>66565</v>
      </c>
      <c r="V87" s="6">
        <v>58686</v>
      </c>
      <c r="W87" s="6">
        <v>58295</v>
      </c>
      <c r="X87" s="6">
        <v>47426</v>
      </c>
      <c r="Y87" s="6">
        <v>71289</v>
      </c>
      <c r="Z87" s="6">
        <v>1834555</v>
      </c>
    </row>
    <row r="88" spans="2:26" s="6" customFormat="1" ht="14.1" customHeight="1">
      <c r="B88" s="17" t="s">
        <v>97</v>
      </c>
      <c r="C88" s="171">
        <v>6174116</v>
      </c>
      <c r="D88" s="171">
        <v>1231434</v>
      </c>
      <c r="E88" s="171">
        <v>788439</v>
      </c>
      <c r="F88" s="171">
        <v>455017</v>
      </c>
      <c r="G88" s="171">
        <v>390815</v>
      </c>
      <c r="H88" s="171">
        <v>255208</v>
      </c>
      <c r="I88" s="171">
        <v>261546</v>
      </c>
      <c r="J88" s="171">
        <v>164909</v>
      </c>
      <c r="K88" s="171">
        <v>149082</v>
      </c>
      <c r="L88" s="171">
        <v>122187</v>
      </c>
      <c r="M88" s="171">
        <v>95320</v>
      </c>
      <c r="N88" s="171">
        <v>92583</v>
      </c>
      <c r="O88" s="171">
        <v>81093</v>
      </c>
      <c r="P88" s="171">
        <v>117793</v>
      </c>
      <c r="Q88" s="171">
        <v>71717</v>
      </c>
      <c r="R88" s="171">
        <v>63908</v>
      </c>
      <c r="S88" s="171">
        <v>65390</v>
      </c>
      <c r="T88" s="171">
        <v>59580</v>
      </c>
      <c r="U88" s="6">
        <v>60448</v>
      </c>
      <c r="V88" s="6">
        <v>52126</v>
      </c>
      <c r="W88" s="6">
        <v>52961</v>
      </c>
      <c r="X88" s="6">
        <v>45213</v>
      </c>
      <c r="Y88" s="6">
        <v>44430</v>
      </c>
      <c r="Z88" s="6">
        <v>1452917</v>
      </c>
    </row>
    <row r="89" spans="2:26" s="6" customFormat="1" ht="14.1" customHeight="1">
      <c r="B89" s="17" t="s">
        <v>98</v>
      </c>
      <c r="C89" s="171">
        <v>3754472</v>
      </c>
      <c r="D89" s="171">
        <v>951239</v>
      </c>
      <c r="E89" s="171">
        <v>266792</v>
      </c>
      <c r="F89" s="171">
        <v>385418</v>
      </c>
      <c r="G89" s="171">
        <v>283866</v>
      </c>
      <c r="H89" s="171">
        <v>123275</v>
      </c>
      <c r="I89" s="171">
        <v>77402</v>
      </c>
      <c r="J89" s="171">
        <v>58471</v>
      </c>
      <c r="K89" s="171">
        <v>87737</v>
      </c>
      <c r="L89" s="171">
        <v>39699</v>
      </c>
      <c r="M89" s="171">
        <v>60894</v>
      </c>
      <c r="N89" s="171">
        <v>53560</v>
      </c>
      <c r="O89" s="171">
        <v>66628</v>
      </c>
      <c r="P89" s="171">
        <v>59891</v>
      </c>
      <c r="Q89" s="171">
        <v>25405</v>
      </c>
      <c r="R89" s="171">
        <v>44781</v>
      </c>
      <c r="S89" s="171">
        <v>47201</v>
      </c>
      <c r="T89" s="171">
        <v>39432</v>
      </c>
      <c r="U89" s="6">
        <v>41283</v>
      </c>
      <c r="V89" s="6">
        <v>42027</v>
      </c>
      <c r="W89" s="6">
        <v>31866</v>
      </c>
      <c r="X89" s="6">
        <v>37278</v>
      </c>
      <c r="Y89" s="6">
        <v>18214</v>
      </c>
      <c r="Z89" s="6">
        <v>912113</v>
      </c>
    </row>
    <row r="90" spans="2:26" s="6" customFormat="1" ht="14.1" customHeight="1">
      <c r="B90" s="17" t="s">
        <v>99</v>
      </c>
      <c r="C90" s="176">
        <v>3219334</v>
      </c>
      <c r="D90" s="176">
        <v>819423</v>
      </c>
      <c r="E90" s="176">
        <v>213685</v>
      </c>
      <c r="F90" s="176">
        <v>328571</v>
      </c>
      <c r="G90" s="176">
        <v>239505</v>
      </c>
      <c r="H90" s="176">
        <v>85115</v>
      </c>
      <c r="I90" s="176">
        <v>53344</v>
      </c>
      <c r="J90" s="176">
        <v>39358</v>
      </c>
      <c r="K90" s="176">
        <v>70399</v>
      </c>
      <c r="L90" s="176">
        <v>25668</v>
      </c>
      <c r="M90" s="176">
        <v>51256</v>
      </c>
      <c r="N90" s="176">
        <v>34988</v>
      </c>
      <c r="O90" s="176">
        <v>59672</v>
      </c>
      <c r="P90" s="176">
        <v>37887</v>
      </c>
      <c r="Q90" s="176">
        <v>20063</v>
      </c>
      <c r="R90" s="176">
        <v>40234</v>
      </c>
      <c r="S90" s="171">
        <v>44638</v>
      </c>
      <c r="T90" s="171">
        <v>37652</v>
      </c>
      <c r="U90" s="6">
        <v>37475</v>
      </c>
      <c r="V90" s="6">
        <v>39766</v>
      </c>
      <c r="W90" s="6">
        <v>27536</v>
      </c>
      <c r="X90" s="6">
        <v>32813</v>
      </c>
      <c r="Y90" s="6">
        <v>9054</v>
      </c>
      <c r="Z90" s="6">
        <v>871232</v>
      </c>
    </row>
    <row r="91" spans="2:26" s="6" customFormat="1" ht="14.1" customHeight="1">
      <c r="B91" s="17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8"/>
      <c r="T91" s="178"/>
    </row>
    <row r="92" spans="2:26" s="6" customFormat="1" ht="14.1" customHeight="1">
      <c r="B92" s="36">
        <v>2019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0"/>
      <c r="P92" s="130"/>
      <c r="Q92" s="130"/>
      <c r="R92" s="130"/>
      <c r="S92" s="130"/>
      <c r="T92" s="130"/>
      <c r="U92" s="232"/>
      <c r="V92" s="232"/>
      <c r="W92" s="232"/>
      <c r="X92" s="232"/>
      <c r="Y92" s="232"/>
      <c r="Z92" s="232"/>
    </row>
    <row r="93" spans="2:26" s="6" customFormat="1" ht="14.1" customHeight="1">
      <c r="B93" s="17" t="s">
        <v>88</v>
      </c>
      <c r="C93" s="176">
        <v>2971407</v>
      </c>
      <c r="D93" s="176">
        <v>773807</v>
      </c>
      <c r="E93" s="176">
        <v>189701</v>
      </c>
      <c r="F93" s="176">
        <v>360885</v>
      </c>
      <c r="G93" s="176">
        <v>216908</v>
      </c>
      <c r="H93" s="176">
        <v>98995</v>
      </c>
      <c r="I93" s="176">
        <v>52681</v>
      </c>
      <c r="J93" s="176">
        <v>40542</v>
      </c>
      <c r="K93" s="176">
        <v>62626</v>
      </c>
      <c r="L93" s="176">
        <v>26284</v>
      </c>
      <c r="M93" s="176">
        <v>58189</v>
      </c>
      <c r="N93" s="176">
        <v>42615</v>
      </c>
      <c r="O93" s="176">
        <v>58760</v>
      </c>
      <c r="P93" s="176">
        <v>36110</v>
      </c>
      <c r="Q93" s="176">
        <v>16278</v>
      </c>
      <c r="R93" s="176">
        <v>35933</v>
      </c>
      <c r="S93" s="171">
        <v>39887</v>
      </c>
      <c r="T93" s="171">
        <v>29410</v>
      </c>
      <c r="U93" s="6">
        <v>29156</v>
      </c>
      <c r="V93" s="6">
        <v>34525</v>
      </c>
      <c r="W93" s="6">
        <v>26963</v>
      </c>
      <c r="X93" s="6">
        <v>29901</v>
      </c>
      <c r="Y93" s="6">
        <v>7849</v>
      </c>
      <c r="Z93" s="6">
        <v>703402</v>
      </c>
    </row>
    <row r="94" spans="2:26" s="6" customFormat="1" ht="14.1" customHeight="1">
      <c r="B94" s="17" t="s">
        <v>89</v>
      </c>
      <c r="C94" s="176">
        <v>3283573</v>
      </c>
      <c r="D94" s="176">
        <v>810454</v>
      </c>
      <c r="E94" s="176">
        <v>283145</v>
      </c>
      <c r="F94" s="176">
        <v>362534</v>
      </c>
      <c r="G94" s="176">
        <v>231204</v>
      </c>
      <c r="H94" s="176">
        <v>117974</v>
      </c>
      <c r="I94" s="176">
        <v>70429</v>
      </c>
      <c r="J94" s="176">
        <v>59259</v>
      </c>
      <c r="K94" s="176">
        <v>67067</v>
      </c>
      <c r="L94" s="176">
        <v>36642</v>
      </c>
      <c r="M94" s="176">
        <v>65880</v>
      </c>
      <c r="N94" s="176">
        <v>48356</v>
      </c>
      <c r="O94" s="176">
        <v>55492</v>
      </c>
      <c r="P94" s="176">
        <v>30165</v>
      </c>
      <c r="Q94" s="176">
        <v>23733</v>
      </c>
      <c r="R94" s="176">
        <v>33532</v>
      </c>
      <c r="S94" s="171">
        <v>39083</v>
      </c>
      <c r="T94" s="171">
        <v>32563</v>
      </c>
      <c r="U94" s="6">
        <v>34068</v>
      </c>
      <c r="V94" s="6">
        <v>33082</v>
      </c>
      <c r="W94" s="6">
        <v>29003</v>
      </c>
      <c r="X94" s="6">
        <v>29112</v>
      </c>
      <c r="Y94" s="6">
        <v>10508</v>
      </c>
      <c r="Z94" s="6">
        <v>780288</v>
      </c>
    </row>
    <row r="95" spans="2:26" s="6" customFormat="1" ht="14.1" customHeight="1">
      <c r="B95" s="17" t="s">
        <v>35</v>
      </c>
      <c r="C95" s="176">
        <v>4524920</v>
      </c>
      <c r="D95" s="176">
        <v>1079896</v>
      </c>
      <c r="E95" s="176">
        <v>458842</v>
      </c>
      <c r="F95" s="176">
        <v>429068</v>
      </c>
      <c r="G95" s="176">
        <v>316071</v>
      </c>
      <c r="H95" s="176">
        <v>160785</v>
      </c>
      <c r="I95" s="176">
        <v>124397</v>
      </c>
      <c r="J95" s="176">
        <v>78160</v>
      </c>
      <c r="K95" s="176">
        <v>106228</v>
      </c>
      <c r="L95" s="176">
        <v>56968</v>
      </c>
      <c r="M95" s="176">
        <v>82546</v>
      </c>
      <c r="N95" s="176">
        <v>78183</v>
      </c>
      <c r="O95" s="176">
        <v>69046</v>
      </c>
      <c r="P95" s="176">
        <v>57141</v>
      </c>
      <c r="Q95" s="176">
        <v>38005</v>
      </c>
      <c r="R95" s="176">
        <v>47706</v>
      </c>
      <c r="S95" s="171">
        <v>55308</v>
      </c>
      <c r="T95" s="6">
        <v>45456</v>
      </c>
      <c r="U95" s="6">
        <v>45286</v>
      </c>
      <c r="V95" s="6">
        <v>41442</v>
      </c>
      <c r="W95" s="6">
        <v>37990</v>
      </c>
      <c r="X95" s="6">
        <v>35982</v>
      </c>
      <c r="Y95" s="6">
        <v>18399</v>
      </c>
      <c r="Z95" s="6">
        <v>1062015</v>
      </c>
    </row>
    <row r="96" spans="2:26" s="6" customFormat="1" ht="14.1" customHeight="1">
      <c r="B96" s="17" t="s">
        <v>36</v>
      </c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1"/>
    </row>
    <row r="97" spans="2:52" s="6" customFormat="1" ht="14.1" customHeight="1">
      <c r="B97" s="17" t="s">
        <v>37</v>
      </c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1"/>
    </row>
    <row r="98" spans="2:52" s="6" customFormat="1" ht="14.1" customHeight="1">
      <c r="B98" s="17" t="s">
        <v>38</v>
      </c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1"/>
    </row>
    <row r="99" spans="2:52" s="6" customFormat="1" ht="14.1" customHeight="1">
      <c r="B99" s="17" t="s">
        <v>39</v>
      </c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1"/>
    </row>
    <row r="100" spans="2:52" s="6" customFormat="1" ht="14.1" customHeight="1">
      <c r="B100" s="17" t="s">
        <v>40</v>
      </c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</row>
    <row r="101" spans="2:52" s="6" customFormat="1" ht="14.1" customHeight="1">
      <c r="B101" s="17" t="s">
        <v>41</v>
      </c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</row>
    <row r="102" spans="2:52" s="6" customFormat="1" ht="14.1" customHeight="1">
      <c r="B102" s="17" t="s">
        <v>42</v>
      </c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</row>
    <row r="103" spans="2:52" s="6" customFormat="1" ht="14.1" customHeight="1">
      <c r="B103" s="17" t="s">
        <v>43</v>
      </c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</row>
    <row r="104" spans="2:52" s="6" customFormat="1" ht="14.1" customHeight="1">
      <c r="B104" s="21" t="s">
        <v>44</v>
      </c>
      <c r="C104" s="140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80"/>
    </row>
    <row r="105" spans="2:52" s="1" customFormat="1" ht="12.75">
      <c r="B105" s="192" t="s">
        <v>130</v>
      </c>
      <c r="K105" s="72"/>
      <c r="L105" s="3"/>
      <c r="M105" s="73"/>
      <c r="N105" s="73"/>
      <c r="O105" s="73"/>
      <c r="P105" s="73"/>
      <c r="Q105" s="73"/>
      <c r="R105" s="73"/>
      <c r="S105" s="73"/>
      <c r="T105" s="73"/>
      <c r="U105" s="13"/>
      <c r="V105" s="13"/>
      <c r="W105"/>
      <c r="X105"/>
      <c r="Y105"/>
      <c r="Z105"/>
      <c r="AA105"/>
      <c r="AB105"/>
      <c r="AC105"/>
      <c r="AD105"/>
      <c r="AE105"/>
      <c r="AF105" s="70"/>
      <c r="AG105"/>
      <c r="AH105"/>
      <c r="AI105"/>
      <c r="AJ105"/>
      <c r="AK105"/>
      <c r="AL105"/>
      <c r="AM105"/>
      <c r="AN105"/>
      <c r="AO105"/>
      <c r="AP105" s="71"/>
      <c r="AR105"/>
      <c r="AS105"/>
      <c r="AT105"/>
      <c r="AU105"/>
      <c r="AV105"/>
      <c r="AW105"/>
      <c r="AX105"/>
      <c r="AY105"/>
      <c r="AZ105"/>
    </row>
    <row r="106" spans="2:52" s="1" customFormat="1" ht="12.75">
      <c r="B106" s="67" t="s">
        <v>131</v>
      </c>
      <c r="K106" s="69"/>
      <c r="L106" s="3"/>
      <c r="M106" s="66"/>
      <c r="N106" s="66"/>
      <c r="O106" s="66"/>
      <c r="P106" s="66"/>
      <c r="Q106" s="66"/>
      <c r="R106" s="66"/>
      <c r="S106" s="66"/>
      <c r="T106" s="66"/>
      <c r="U106" s="13"/>
      <c r="V106" s="13"/>
      <c r="W106" s="53"/>
      <c r="X106" s="53"/>
      <c r="Y106" s="53"/>
      <c r="Z106" s="53"/>
      <c r="AA106" s="53"/>
      <c r="AB106" s="53"/>
      <c r="AC106" s="53"/>
      <c r="AD106" s="53"/>
      <c r="AE106" s="53"/>
      <c r="AF106" s="70"/>
      <c r="AG106"/>
      <c r="AH106"/>
      <c r="AI106"/>
      <c r="AJ106"/>
      <c r="AK106"/>
      <c r="AL106"/>
      <c r="AM106"/>
      <c r="AN106"/>
      <c r="AO106"/>
      <c r="AP106" s="71"/>
      <c r="AR106"/>
      <c r="AS106"/>
      <c r="AT106"/>
      <c r="AU106"/>
      <c r="AV106"/>
      <c r="AW106"/>
      <c r="AX106"/>
      <c r="AY106"/>
      <c r="AZ106"/>
    </row>
    <row r="107" spans="2:52">
      <c r="B107" s="25" t="s">
        <v>83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2:52">
      <c r="B108" s="38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2:52" ht="14.25" customHeight="1">
      <c r="D109" s="39"/>
      <c r="E109" s="39"/>
      <c r="F109" s="40"/>
      <c r="G109" s="40"/>
      <c r="H109" s="39"/>
      <c r="I109" s="39"/>
      <c r="J109" s="39"/>
      <c r="K109" s="39"/>
      <c r="L109" s="40"/>
      <c r="M109" s="39"/>
      <c r="N109" s="39"/>
      <c r="O109" s="39"/>
      <c r="P109" s="39"/>
      <c r="Q109" s="41"/>
    </row>
    <row r="110" spans="2:52"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</row>
    <row r="112" spans="2:52">
      <c r="D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4:17">
      <c r="D113" s="39"/>
      <c r="F113" s="39"/>
      <c r="G113" s="40"/>
      <c r="H113" s="40"/>
      <c r="I113" s="39"/>
      <c r="J113" s="40"/>
      <c r="K113" s="39"/>
      <c r="L113" s="39"/>
      <c r="M113" s="39"/>
      <c r="N113" s="39"/>
      <c r="O113" s="39"/>
      <c r="P113" s="39"/>
      <c r="Q113" s="39"/>
    </row>
    <row r="114" spans="4:17">
      <c r="D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</row>
    <row r="115" spans="4:17">
      <c r="D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20" spans="4:17" ht="13.5" customHeight="1"/>
    <row r="121" spans="4:17" ht="15" customHeight="1"/>
  </sheetData>
  <mergeCells count="2">
    <mergeCell ref="B2:Z2"/>
    <mergeCell ref="B3:Y3"/>
  </mergeCells>
  <printOptions horizontalCentered="1"/>
  <pageMargins left="0.27559055118110237" right="0.23622047244094491" top="0.47244094488188981" bottom="0.59055118110236227" header="0.31496062992125984" footer="0.35433070866141736"/>
  <pageSetup paperSize="9" scale="4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1"/>
  <sheetViews>
    <sheetView showGridLines="0" zoomScale="85" zoomScaleNormal="85" workbookViewId="0">
      <pane xSplit="2" ySplit="6" topLeftCell="C7" activePane="bottomRight" state="frozen"/>
      <selection activeCell="B2" sqref="B2:J2"/>
      <selection pane="topRight" activeCell="B2" sqref="B2:J2"/>
      <selection pane="bottomLeft" activeCell="B2" sqref="B2:J2"/>
      <selection pane="bottomRight" activeCell="C7" sqref="C7"/>
    </sheetView>
  </sheetViews>
  <sheetFormatPr defaultRowHeight="11.25"/>
  <cols>
    <col min="1" max="1" width="0.7109375" style="25" customWidth="1"/>
    <col min="2" max="2" width="9.85546875" style="25" customWidth="1"/>
    <col min="3" max="3" width="11.42578125" style="25" customWidth="1"/>
    <col min="4" max="4" width="10.42578125" style="25" customWidth="1"/>
    <col min="5" max="5" width="9.7109375" style="25" customWidth="1"/>
    <col min="6" max="14" width="9.140625" style="25" customWidth="1"/>
    <col min="15" max="15" width="10.140625" style="25" customWidth="1"/>
    <col min="16" max="16" width="11.140625" style="25" customWidth="1"/>
    <col min="17" max="19" width="9.140625" style="25" customWidth="1"/>
    <col min="20" max="20" width="10.42578125" style="25" customWidth="1"/>
    <col min="21" max="26" width="9.28515625" style="25" bestFit="1" customWidth="1"/>
    <col min="27" max="16384" width="9.140625" style="25"/>
  </cols>
  <sheetData>
    <row r="1" spans="2:26" ht="6" customHeight="1"/>
    <row r="2" spans="2:26" s="1" customFormat="1" ht="36" customHeight="1">
      <c r="B2" s="205" t="s">
        <v>13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2:26" ht="20.100000000000001" customHeight="1">
      <c r="B3" s="212" t="s">
        <v>124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</row>
    <row r="4" spans="2:26" ht="3.75" customHeight="1">
      <c r="B4" s="14"/>
      <c r="C4" s="14"/>
      <c r="D4" s="14"/>
      <c r="E4" s="14"/>
      <c r="F4" s="14"/>
      <c r="G4" s="14"/>
      <c r="H4" s="14"/>
      <c r="I4" s="14"/>
      <c r="J4" s="14" t="s">
        <v>10</v>
      </c>
      <c r="K4" s="14"/>
      <c r="L4" s="14"/>
      <c r="M4" s="14"/>
      <c r="N4" s="14"/>
      <c r="O4" s="14"/>
      <c r="P4" s="14"/>
    </row>
    <row r="5" spans="2:26" ht="14.2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S5" s="16"/>
      <c r="Z5" s="16" t="s">
        <v>32</v>
      </c>
    </row>
    <row r="6" spans="2:26" ht="33.75" customHeight="1">
      <c r="B6" s="169" t="s">
        <v>31</v>
      </c>
      <c r="C6" s="203" t="s">
        <v>4</v>
      </c>
      <c r="D6" s="204" t="s">
        <v>100</v>
      </c>
      <c r="E6" s="204" t="s">
        <v>101</v>
      </c>
      <c r="F6" s="204" t="s">
        <v>102</v>
      </c>
      <c r="G6" s="204" t="s">
        <v>103</v>
      </c>
      <c r="H6" s="204" t="s">
        <v>104</v>
      </c>
      <c r="I6" s="204" t="s">
        <v>105</v>
      </c>
      <c r="J6" s="204" t="s">
        <v>106</v>
      </c>
      <c r="K6" s="204" t="s">
        <v>107</v>
      </c>
      <c r="L6" s="204" t="s">
        <v>108</v>
      </c>
      <c r="M6" s="204" t="s">
        <v>109</v>
      </c>
      <c r="N6" s="204" t="s">
        <v>110</v>
      </c>
      <c r="O6" s="204" t="s">
        <v>111</v>
      </c>
      <c r="P6" s="204" t="s">
        <v>112</v>
      </c>
      <c r="Q6" s="204" t="s">
        <v>113</v>
      </c>
      <c r="R6" s="204" t="s">
        <v>114</v>
      </c>
      <c r="S6" s="204" t="s">
        <v>115</v>
      </c>
      <c r="T6" s="204" t="s">
        <v>118</v>
      </c>
      <c r="U6" s="204" t="s">
        <v>119</v>
      </c>
      <c r="V6" s="204" t="s">
        <v>120</v>
      </c>
      <c r="W6" s="204" t="s">
        <v>121</v>
      </c>
      <c r="X6" s="204" t="s">
        <v>122</v>
      </c>
      <c r="Y6" s="204" t="s">
        <v>123</v>
      </c>
      <c r="Z6" s="204" t="s">
        <v>116</v>
      </c>
    </row>
    <row r="7" spans="2:26" s="6" customFormat="1" ht="9" customHeight="1">
      <c r="B7" s="17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2:26" s="6" customFormat="1" ht="14.1" customHeight="1">
      <c r="B8" s="20">
        <v>2013</v>
      </c>
      <c r="C8" s="136">
        <v>13147901</v>
      </c>
      <c r="D8" s="136">
        <v>1519393</v>
      </c>
      <c r="E8" s="136">
        <v>1200031</v>
      </c>
      <c r="F8" s="136">
        <v>375064</v>
      </c>
      <c r="G8" s="136">
        <v>591660</v>
      </c>
      <c r="H8" s="136">
        <v>578731</v>
      </c>
      <c r="I8" s="136">
        <v>508550</v>
      </c>
      <c r="J8" s="136">
        <v>214119</v>
      </c>
      <c r="K8" s="136">
        <v>222509</v>
      </c>
      <c r="L8" s="136">
        <v>116916</v>
      </c>
      <c r="M8" s="136">
        <v>369048</v>
      </c>
      <c r="N8" s="136">
        <v>194208</v>
      </c>
      <c r="O8" s="130">
        <v>54863</v>
      </c>
      <c r="P8" s="130">
        <v>178701</v>
      </c>
      <c r="Q8" s="130">
        <v>206981</v>
      </c>
      <c r="R8" s="130">
        <v>208378</v>
      </c>
      <c r="S8" s="130">
        <v>253252</v>
      </c>
      <c r="T8" s="130">
        <v>164647</v>
      </c>
      <c r="U8" s="232">
        <v>135680</v>
      </c>
      <c r="V8" s="232">
        <v>183423</v>
      </c>
      <c r="W8" s="232">
        <v>90195</v>
      </c>
      <c r="X8" s="232">
        <v>186818</v>
      </c>
      <c r="Y8" s="232">
        <v>134434</v>
      </c>
      <c r="Z8" s="232">
        <v>5460300</v>
      </c>
    </row>
    <row r="9" spans="2:26" s="6" customFormat="1" ht="14.1" customHeight="1">
      <c r="B9" s="17" t="s">
        <v>88</v>
      </c>
      <c r="C9" s="139">
        <v>543974</v>
      </c>
      <c r="D9" s="139">
        <v>100655</v>
      </c>
      <c r="E9" s="139">
        <v>14653</v>
      </c>
      <c r="F9" s="139">
        <v>16037</v>
      </c>
      <c r="G9" s="139">
        <v>39086</v>
      </c>
      <c r="H9" s="139">
        <v>11660</v>
      </c>
      <c r="I9" s="139">
        <v>6147</v>
      </c>
      <c r="J9" s="139">
        <v>3364</v>
      </c>
      <c r="K9" s="139">
        <v>13236</v>
      </c>
      <c r="L9" s="139">
        <v>2280</v>
      </c>
      <c r="M9" s="139">
        <v>3470</v>
      </c>
      <c r="N9" s="139">
        <v>7753</v>
      </c>
      <c r="O9" s="139">
        <v>2574</v>
      </c>
      <c r="P9" s="139">
        <v>5754</v>
      </c>
      <c r="Q9" s="139">
        <v>3288</v>
      </c>
      <c r="R9" s="139">
        <v>12402</v>
      </c>
      <c r="S9" s="124">
        <v>17292</v>
      </c>
      <c r="T9" s="124">
        <v>7952</v>
      </c>
      <c r="U9" s="229">
        <v>8918</v>
      </c>
      <c r="V9" s="229">
        <v>10868</v>
      </c>
      <c r="W9" s="229">
        <v>4918</v>
      </c>
      <c r="X9" s="229">
        <v>11570</v>
      </c>
      <c r="Y9" s="229">
        <v>842</v>
      </c>
      <c r="Z9" s="229">
        <v>239255</v>
      </c>
    </row>
    <row r="10" spans="2:26" s="6" customFormat="1" ht="14.1" customHeight="1">
      <c r="B10" s="17" t="s">
        <v>89</v>
      </c>
      <c r="C10" s="139">
        <v>620849</v>
      </c>
      <c r="D10" s="139">
        <v>95929</v>
      </c>
      <c r="E10" s="139">
        <v>24419</v>
      </c>
      <c r="F10" s="139">
        <v>17312</v>
      </c>
      <c r="G10" s="139">
        <v>39325</v>
      </c>
      <c r="H10" s="139">
        <v>18417</v>
      </c>
      <c r="I10" s="139">
        <v>6703</v>
      </c>
      <c r="J10" s="139">
        <v>6051</v>
      </c>
      <c r="K10" s="139">
        <v>13947</v>
      </c>
      <c r="L10" s="139">
        <v>2420</v>
      </c>
      <c r="M10" s="139">
        <v>4170</v>
      </c>
      <c r="N10" s="139">
        <v>9373</v>
      </c>
      <c r="O10" s="139">
        <v>2713</v>
      </c>
      <c r="P10" s="139">
        <v>6022</v>
      </c>
      <c r="Q10" s="139">
        <v>4129</v>
      </c>
      <c r="R10" s="139">
        <v>13908</v>
      </c>
      <c r="S10" s="124">
        <v>16494</v>
      </c>
      <c r="T10" s="124">
        <v>9404</v>
      </c>
      <c r="U10" s="229">
        <v>9054</v>
      </c>
      <c r="V10" s="229">
        <v>11139</v>
      </c>
      <c r="W10" s="229">
        <v>4678</v>
      </c>
      <c r="X10" s="229">
        <v>11555</v>
      </c>
      <c r="Y10" s="229">
        <v>858</v>
      </c>
      <c r="Z10" s="229">
        <v>292829</v>
      </c>
    </row>
    <row r="11" spans="2:26" s="6" customFormat="1" ht="14.1" customHeight="1">
      <c r="B11" s="17" t="s">
        <v>90</v>
      </c>
      <c r="C11" s="139">
        <v>878287</v>
      </c>
      <c r="D11" s="139">
        <v>115355</v>
      </c>
      <c r="E11" s="139">
        <v>63948</v>
      </c>
      <c r="F11" s="139">
        <v>22438</v>
      </c>
      <c r="G11" s="139">
        <v>47135</v>
      </c>
      <c r="H11" s="139">
        <v>30910</v>
      </c>
      <c r="I11" s="139">
        <v>15795</v>
      </c>
      <c r="J11" s="139">
        <v>11061</v>
      </c>
      <c r="K11" s="139">
        <v>19838</v>
      </c>
      <c r="L11" s="139">
        <v>4679</v>
      </c>
      <c r="M11" s="139">
        <v>10285</v>
      </c>
      <c r="N11" s="139">
        <v>14136</v>
      </c>
      <c r="O11" s="139">
        <v>5143</v>
      </c>
      <c r="P11" s="139">
        <v>10711</v>
      </c>
      <c r="Q11" s="139">
        <v>8603</v>
      </c>
      <c r="R11" s="139">
        <v>20664</v>
      </c>
      <c r="S11" s="124">
        <v>20675</v>
      </c>
      <c r="T11" s="124">
        <v>14477</v>
      </c>
      <c r="U11" s="229">
        <v>10817</v>
      </c>
      <c r="V11" s="229">
        <v>15237</v>
      </c>
      <c r="W11" s="229">
        <v>7497</v>
      </c>
      <c r="X11" s="229">
        <v>13235</v>
      </c>
      <c r="Y11" s="229">
        <v>2953</v>
      </c>
      <c r="Z11" s="229">
        <v>392695</v>
      </c>
    </row>
    <row r="12" spans="2:26" s="6" customFormat="1" ht="14.1" customHeight="1">
      <c r="B12" s="17" t="s">
        <v>91</v>
      </c>
      <c r="C12" s="139">
        <v>834740</v>
      </c>
      <c r="D12" s="139">
        <v>121914</v>
      </c>
      <c r="E12" s="139">
        <v>55419</v>
      </c>
      <c r="F12" s="139">
        <v>26717</v>
      </c>
      <c r="G12" s="139">
        <v>45916</v>
      </c>
      <c r="H12" s="139">
        <v>36931</v>
      </c>
      <c r="I12" s="139">
        <v>20325</v>
      </c>
      <c r="J12" s="139">
        <v>10950</v>
      </c>
      <c r="K12" s="139">
        <v>17197</v>
      </c>
      <c r="L12" s="139">
        <v>5629</v>
      </c>
      <c r="M12" s="139">
        <v>8848</v>
      </c>
      <c r="N12" s="139">
        <v>15693</v>
      </c>
      <c r="O12" s="139">
        <v>3960</v>
      </c>
      <c r="P12" s="139">
        <v>11009</v>
      </c>
      <c r="Q12" s="139">
        <v>9016</v>
      </c>
      <c r="R12" s="139">
        <v>16845</v>
      </c>
      <c r="S12" s="124">
        <v>19615</v>
      </c>
      <c r="T12" s="124">
        <v>13439</v>
      </c>
      <c r="U12" s="229">
        <v>9469</v>
      </c>
      <c r="V12" s="229">
        <v>13829</v>
      </c>
      <c r="W12" s="229">
        <v>6501</v>
      </c>
      <c r="X12" s="229">
        <v>13792</v>
      </c>
      <c r="Y12" s="229">
        <v>3723</v>
      </c>
      <c r="Z12" s="229">
        <v>348003</v>
      </c>
    </row>
    <row r="13" spans="2:26" s="6" customFormat="1" ht="14.1" customHeight="1">
      <c r="B13" s="17" t="s">
        <v>92</v>
      </c>
      <c r="C13" s="139">
        <v>962294</v>
      </c>
      <c r="D13" s="139">
        <v>133299</v>
      </c>
      <c r="E13" s="139">
        <v>57930</v>
      </c>
      <c r="F13" s="139">
        <v>34469</v>
      </c>
      <c r="G13" s="139">
        <v>54086</v>
      </c>
      <c r="H13" s="139">
        <v>37154</v>
      </c>
      <c r="I13" s="139">
        <v>23748</v>
      </c>
      <c r="J13" s="139">
        <v>11409</v>
      </c>
      <c r="K13" s="139">
        <v>18033</v>
      </c>
      <c r="L13" s="139">
        <v>9168</v>
      </c>
      <c r="M13" s="139">
        <v>12019</v>
      </c>
      <c r="N13" s="139">
        <v>21339</v>
      </c>
      <c r="O13" s="139">
        <v>5332</v>
      </c>
      <c r="P13" s="139">
        <v>19917</v>
      </c>
      <c r="Q13" s="139">
        <v>13269</v>
      </c>
      <c r="R13" s="139">
        <v>22363</v>
      </c>
      <c r="S13" s="124">
        <v>20843</v>
      </c>
      <c r="T13" s="124">
        <v>14686</v>
      </c>
      <c r="U13" s="229">
        <v>10120</v>
      </c>
      <c r="V13" s="229">
        <v>15434</v>
      </c>
      <c r="W13" s="229">
        <v>7670</v>
      </c>
      <c r="X13" s="229">
        <v>18235</v>
      </c>
      <c r="Y13" s="229">
        <v>7619</v>
      </c>
      <c r="Z13" s="229">
        <v>394152</v>
      </c>
    </row>
    <row r="14" spans="2:26" s="6" customFormat="1" ht="14.1" customHeight="1">
      <c r="B14" s="17" t="s">
        <v>93</v>
      </c>
      <c r="C14" s="139">
        <v>1367450</v>
      </c>
      <c r="D14" s="139">
        <v>133546</v>
      </c>
      <c r="E14" s="139">
        <v>151616</v>
      </c>
      <c r="F14" s="139">
        <v>36632</v>
      </c>
      <c r="G14" s="139">
        <v>59310</v>
      </c>
      <c r="H14" s="139">
        <v>73012</v>
      </c>
      <c r="I14" s="139">
        <v>58525</v>
      </c>
      <c r="J14" s="139">
        <v>26884</v>
      </c>
      <c r="K14" s="139">
        <v>22691</v>
      </c>
      <c r="L14" s="139">
        <v>15442</v>
      </c>
      <c r="M14" s="139">
        <v>50917</v>
      </c>
      <c r="N14" s="139">
        <v>19747</v>
      </c>
      <c r="O14" s="139">
        <v>7489</v>
      </c>
      <c r="P14" s="139">
        <v>19967</v>
      </c>
      <c r="Q14" s="139">
        <v>34909</v>
      </c>
      <c r="R14" s="139">
        <v>21615</v>
      </c>
      <c r="S14" s="124">
        <v>22474</v>
      </c>
      <c r="T14" s="124">
        <v>15551</v>
      </c>
      <c r="U14" s="229">
        <v>11852</v>
      </c>
      <c r="V14" s="229">
        <v>16651</v>
      </c>
      <c r="W14" s="229">
        <v>8366</v>
      </c>
      <c r="X14" s="229">
        <v>16817</v>
      </c>
      <c r="Y14" s="229">
        <v>16382</v>
      </c>
      <c r="Z14" s="229">
        <v>527055</v>
      </c>
    </row>
    <row r="15" spans="2:26" s="6" customFormat="1" ht="14.1" customHeight="1">
      <c r="B15" s="17" t="s">
        <v>94</v>
      </c>
      <c r="C15" s="139">
        <v>1644558</v>
      </c>
      <c r="D15" s="139">
        <v>137180</v>
      </c>
      <c r="E15" s="139">
        <v>215788</v>
      </c>
      <c r="F15" s="139">
        <v>40092</v>
      </c>
      <c r="G15" s="139">
        <v>46528</v>
      </c>
      <c r="H15" s="139">
        <v>99910</v>
      </c>
      <c r="I15" s="139">
        <v>105597</v>
      </c>
      <c r="J15" s="139">
        <v>37273</v>
      </c>
      <c r="K15" s="139">
        <v>22738</v>
      </c>
      <c r="L15" s="139">
        <v>19747</v>
      </c>
      <c r="M15" s="139">
        <v>85139</v>
      </c>
      <c r="N15" s="139">
        <v>21083</v>
      </c>
      <c r="O15" s="139">
        <v>4797</v>
      </c>
      <c r="P15" s="139">
        <v>15158</v>
      </c>
      <c r="Q15" s="139">
        <v>36469</v>
      </c>
      <c r="R15" s="139">
        <v>17544</v>
      </c>
      <c r="S15" s="124">
        <v>22561</v>
      </c>
      <c r="T15" s="124">
        <v>14867</v>
      </c>
      <c r="U15" s="229">
        <v>14575</v>
      </c>
      <c r="V15" s="229">
        <v>16892</v>
      </c>
      <c r="W15" s="229">
        <v>10841</v>
      </c>
      <c r="X15" s="229">
        <v>17185</v>
      </c>
      <c r="Y15" s="229">
        <v>28413</v>
      </c>
      <c r="Z15" s="229">
        <v>614181</v>
      </c>
    </row>
    <row r="16" spans="2:26" s="6" customFormat="1" ht="14.1" customHeight="1">
      <c r="B16" s="17" t="s">
        <v>95</v>
      </c>
      <c r="C16" s="124">
        <v>2452372</v>
      </c>
      <c r="D16" s="124">
        <v>159691</v>
      </c>
      <c r="E16" s="124">
        <v>344824</v>
      </c>
      <c r="F16" s="124">
        <v>60122</v>
      </c>
      <c r="G16" s="124">
        <v>51168</v>
      </c>
      <c r="H16" s="124">
        <v>161182</v>
      </c>
      <c r="I16" s="124">
        <v>168649</v>
      </c>
      <c r="J16" s="124">
        <v>56070</v>
      </c>
      <c r="K16" s="124">
        <v>24645</v>
      </c>
      <c r="L16" s="124">
        <v>33228</v>
      </c>
      <c r="M16" s="124">
        <v>118737</v>
      </c>
      <c r="N16" s="124">
        <v>27559</v>
      </c>
      <c r="O16" s="124">
        <v>6871</v>
      </c>
      <c r="P16" s="124">
        <v>28172</v>
      </c>
      <c r="Q16" s="124">
        <v>55211</v>
      </c>
      <c r="R16" s="124">
        <v>17614</v>
      </c>
      <c r="S16" s="124">
        <v>25229</v>
      </c>
      <c r="T16" s="124">
        <v>21951</v>
      </c>
      <c r="U16" s="229">
        <v>17156</v>
      </c>
      <c r="V16" s="229">
        <v>23609</v>
      </c>
      <c r="W16" s="229">
        <v>14877</v>
      </c>
      <c r="X16" s="229">
        <v>17860</v>
      </c>
      <c r="Y16" s="229">
        <v>41241</v>
      </c>
      <c r="Z16" s="229">
        <v>976706</v>
      </c>
    </row>
    <row r="17" spans="2:26" s="6" customFormat="1" ht="14.1" customHeight="1">
      <c r="B17" s="17" t="s">
        <v>96</v>
      </c>
      <c r="C17" s="124">
        <v>1432289</v>
      </c>
      <c r="D17" s="124">
        <v>141560</v>
      </c>
      <c r="E17" s="124">
        <v>162910</v>
      </c>
      <c r="F17" s="124">
        <v>41219</v>
      </c>
      <c r="G17" s="124">
        <v>54372</v>
      </c>
      <c r="H17" s="124">
        <v>56997</v>
      </c>
      <c r="I17" s="124">
        <v>68875</v>
      </c>
      <c r="J17" s="124">
        <v>35051</v>
      </c>
      <c r="K17" s="124">
        <v>17167</v>
      </c>
      <c r="L17" s="124">
        <v>13571</v>
      </c>
      <c r="M17" s="124">
        <v>57133</v>
      </c>
      <c r="N17" s="124">
        <v>21040</v>
      </c>
      <c r="O17" s="124">
        <v>4815</v>
      </c>
      <c r="P17" s="124">
        <v>19719</v>
      </c>
      <c r="Q17" s="124">
        <v>26168</v>
      </c>
      <c r="R17" s="124">
        <v>17447</v>
      </c>
      <c r="S17" s="124">
        <v>25521</v>
      </c>
      <c r="T17" s="124">
        <v>15013</v>
      </c>
      <c r="U17" s="229">
        <v>13404</v>
      </c>
      <c r="V17" s="229">
        <v>16828</v>
      </c>
      <c r="W17" s="229">
        <v>8410</v>
      </c>
      <c r="X17" s="229">
        <v>18024</v>
      </c>
      <c r="Y17" s="229">
        <v>22844</v>
      </c>
      <c r="Z17" s="229">
        <v>574201</v>
      </c>
    </row>
    <row r="18" spans="2:26" s="6" customFormat="1" ht="14.1" customHeight="1">
      <c r="B18" s="17" t="s">
        <v>97</v>
      </c>
      <c r="C18" s="124">
        <v>916977</v>
      </c>
      <c r="D18" s="124">
        <v>141793</v>
      </c>
      <c r="E18" s="124">
        <v>47709</v>
      </c>
      <c r="F18" s="124">
        <v>28897</v>
      </c>
      <c r="G18" s="124">
        <v>58014</v>
      </c>
      <c r="H18" s="124">
        <v>23111</v>
      </c>
      <c r="I18" s="124">
        <v>17197</v>
      </c>
      <c r="J18" s="124">
        <v>6942</v>
      </c>
      <c r="K18" s="124">
        <v>17035</v>
      </c>
      <c r="L18" s="124">
        <v>5588</v>
      </c>
      <c r="M18" s="124">
        <v>9882</v>
      </c>
      <c r="N18" s="124">
        <v>18305</v>
      </c>
      <c r="O18" s="124">
        <v>4011</v>
      </c>
      <c r="P18" s="124">
        <v>21734</v>
      </c>
      <c r="Q18" s="124">
        <v>6950</v>
      </c>
      <c r="R18" s="124">
        <v>16337</v>
      </c>
      <c r="S18" s="124">
        <v>22661</v>
      </c>
      <c r="T18" s="124">
        <v>13233</v>
      </c>
      <c r="U18" s="229">
        <v>11287</v>
      </c>
      <c r="V18" s="229">
        <v>15647</v>
      </c>
      <c r="W18" s="229">
        <v>6141</v>
      </c>
      <c r="X18" s="229">
        <v>17724</v>
      </c>
      <c r="Y18" s="229">
        <v>6693</v>
      </c>
      <c r="Z18" s="229">
        <v>400086</v>
      </c>
    </row>
    <row r="19" spans="2:26" s="6" customFormat="1" ht="14.1" customHeight="1">
      <c r="B19" s="17" t="s">
        <v>98</v>
      </c>
      <c r="C19" s="124">
        <v>729459</v>
      </c>
      <c r="D19" s="124">
        <v>124424</v>
      </c>
      <c r="E19" s="124">
        <v>22928</v>
      </c>
      <c r="F19" s="124">
        <v>21830</v>
      </c>
      <c r="G19" s="124">
        <v>48568</v>
      </c>
      <c r="H19" s="124">
        <v>14143</v>
      </c>
      <c r="I19" s="124">
        <v>8568</v>
      </c>
      <c r="J19" s="124">
        <v>3705</v>
      </c>
      <c r="K19" s="124">
        <v>16219</v>
      </c>
      <c r="L19" s="124">
        <v>2261</v>
      </c>
      <c r="M19" s="124">
        <v>2491</v>
      </c>
      <c r="N19" s="124">
        <v>10940</v>
      </c>
      <c r="O19" s="124">
        <v>3274</v>
      </c>
      <c r="P19" s="124">
        <v>12944</v>
      </c>
      <c r="Q19" s="124">
        <v>4291</v>
      </c>
      <c r="R19" s="124">
        <v>15902</v>
      </c>
      <c r="S19" s="124">
        <v>18865</v>
      </c>
      <c r="T19" s="124">
        <v>11391</v>
      </c>
      <c r="U19" s="229">
        <v>8570</v>
      </c>
      <c r="V19" s="229">
        <v>12932</v>
      </c>
      <c r="W19" s="229">
        <v>5574</v>
      </c>
      <c r="X19" s="229">
        <v>15280</v>
      </c>
      <c r="Y19" s="229">
        <v>1822</v>
      </c>
      <c r="Z19" s="229">
        <v>342537</v>
      </c>
    </row>
    <row r="20" spans="2:26" s="6" customFormat="1" ht="14.1" customHeight="1">
      <c r="B20" s="17" t="s">
        <v>99</v>
      </c>
      <c r="C20" s="139">
        <v>764652</v>
      </c>
      <c r="D20" s="139">
        <v>114047</v>
      </c>
      <c r="E20" s="139">
        <v>37887</v>
      </c>
      <c r="F20" s="139">
        <v>29299</v>
      </c>
      <c r="G20" s="139">
        <v>48152</v>
      </c>
      <c r="H20" s="139">
        <v>15304</v>
      </c>
      <c r="I20" s="139">
        <v>8421</v>
      </c>
      <c r="J20" s="139">
        <v>5359</v>
      </c>
      <c r="K20" s="139">
        <v>19763</v>
      </c>
      <c r="L20" s="139">
        <v>2903</v>
      </c>
      <c r="M20" s="139">
        <v>5957</v>
      </c>
      <c r="N20" s="139">
        <v>7240</v>
      </c>
      <c r="O20" s="139">
        <v>3884</v>
      </c>
      <c r="P20" s="139">
        <v>7594</v>
      </c>
      <c r="Q20" s="139">
        <v>4678</v>
      </c>
      <c r="R20" s="139">
        <v>15737</v>
      </c>
      <c r="S20" s="124">
        <v>21022</v>
      </c>
      <c r="T20" s="124">
        <v>12683</v>
      </c>
      <c r="U20" s="229">
        <v>10458</v>
      </c>
      <c r="V20" s="229">
        <v>14357</v>
      </c>
      <c r="W20" s="229">
        <v>4722</v>
      </c>
      <c r="X20" s="229">
        <v>15541</v>
      </c>
      <c r="Y20" s="229">
        <v>1044</v>
      </c>
      <c r="Z20" s="229">
        <v>358600</v>
      </c>
    </row>
    <row r="21" spans="2:26" s="6" customFormat="1" ht="14.1" customHeight="1">
      <c r="B21" s="23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4"/>
      <c r="P21" s="124"/>
      <c r="Q21" s="124"/>
      <c r="R21" s="124"/>
      <c r="S21" s="127"/>
      <c r="T21" s="127"/>
      <c r="U21" s="229"/>
      <c r="V21" s="229"/>
      <c r="W21" s="229"/>
      <c r="X21" s="229"/>
      <c r="Y21" s="229"/>
      <c r="Z21" s="229"/>
    </row>
    <row r="22" spans="2:26" s="6" customFormat="1" ht="14.1" customHeight="1">
      <c r="B22" s="20">
        <v>2014</v>
      </c>
      <c r="C22" s="136">
        <v>14936447</v>
      </c>
      <c r="D22" s="136">
        <v>1781132</v>
      </c>
      <c r="E22" s="136">
        <v>1531547</v>
      </c>
      <c r="F22" s="136">
        <v>413247</v>
      </c>
      <c r="G22" s="136">
        <v>691621</v>
      </c>
      <c r="H22" s="136">
        <v>651052</v>
      </c>
      <c r="I22" s="136">
        <v>589771</v>
      </c>
      <c r="J22" s="136">
        <v>242108</v>
      </c>
      <c r="K22" s="136">
        <v>252991</v>
      </c>
      <c r="L22" s="136">
        <v>124828</v>
      </c>
      <c r="M22" s="136">
        <v>407609</v>
      </c>
      <c r="N22" s="136">
        <v>207607</v>
      </c>
      <c r="O22" s="130">
        <v>60416</v>
      </c>
      <c r="P22" s="130">
        <v>195916</v>
      </c>
      <c r="Q22" s="130">
        <v>262044</v>
      </c>
      <c r="R22" s="130">
        <v>229425</v>
      </c>
      <c r="S22" s="130">
        <v>264689</v>
      </c>
      <c r="T22" s="130">
        <v>183188</v>
      </c>
      <c r="U22" s="232">
        <v>144796</v>
      </c>
      <c r="V22" s="232">
        <v>216025</v>
      </c>
      <c r="W22" s="232">
        <v>86901</v>
      </c>
      <c r="X22" s="232">
        <v>212725</v>
      </c>
      <c r="Y22" s="232">
        <v>151976</v>
      </c>
      <c r="Z22" s="232">
        <v>6034833</v>
      </c>
    </row>
    <row r="23" spans="2:26" s="6" customFormat="1" ht="14.1" customHeight="1">
      <c r="B23" s="17" t="s">
        <v>88</v>
      </c>
      <c r="C23" s="139">
        <v>612707</v>
      </c>
      <c r="D23" s="139">
        <v>112599</v>
      </c>
      <c r="E23" s="139">
        <v>20512</v>
      </c>
      <c r="F23" s="139">
        <v>21316</v>
      </c>
      <c r="G23" s="139">
        <v>40449</v>
      </c>
      <c r="H23" s="139">
        <v>13869</v>
      </c>
      <c r="I23" s="139">
        <v>8290</v>
      </c>
      <c r="J23" s="139">
        <v>4439</v>
      </c>
      <c r="K23" s="139">
        <v>14477</v>
      </c>
      <c r="L23" s="139">
        <v>2061</v>
      </c>
      <c r="M23" s="139">
        <v>3275</v>
      </c>
      <c r="N23" s="139">
        <v>7022</v>
      </c>
      <c r="O23" s="139">
        <v>3991</v>
      </c>
      <c r="P23" s="139">
        <v>6436</v>
      </c>
      <c r="Q23" s="139">
        <v>3458</v>
      </c>
      <c r="R23" s="139">
        <v>11911</v>
      </c>
      <c r="S23" s="124">
        <v>18005</v>
      </c>
      <c r="T23" s="124">
        <v>8385</v>
      </c>
      <c r="U23" s="229">
        <v>8759</v>
      </c>
      <c r="V23" s="229">
        <v>12471</v>
      </c>
      <c r="W23" s="229">
        <v>4103</v>
      </c>
      <c r="X23" s="229">
        <v>15101</v>
      </c>
      <c r="Y23" s="229">
        <v>814</v>
      </c>
      <c r="Z23" s="229">
        <v>270964</v>
      </c>
    </row>
    <row r="24" spans="2:26" s="6" customFormat="1" ht="14.1" customHeight="1">
      <c r="B24" s="17" t="s">
        <v>89</v>
      </c>
      <c r="C24" s="139">
        <v>648162</v>
      </c>
      <c r="D24" s="139">
        <v>112446</v>
      </c>
      <c r="E24" s="139">
        <v>18612</v>
      </c>
      <c r="F24" s="139">
        <v>21218</v>
      </c>
      <c r="G24" s="139">
        <v>43475</v>
      </c>
      <c r="H24" s="139">
        <v>17598</v>
      </c>
      <c r="I24" s="139">
        <v>6942</v>
      </c>
      <c r="J24" s="139">
        <v>4807</v>
      </c>
      <c r="K24" s="139">
        <v>15984</v>
      </c>
      <c r="L24" s="139">
        <v>2625</v>
      </c>
      <c r="M24" s="139">
        <v>3062</v>
      </c>
      <c r="N24" s="139">
        <v>9129</v>
      </c>
      <c r="O24" s="139">
        <v>3832</v>
      </c>
      <c r="P24" s="139">
        <v>5707</v>
      </c>
      <c r="Q24" s="139">
        <v>4322</v>
      </c>
      <c r="R24" s="139">
        <v>12549</v>
      </c>
      <c r="S24" s="124">
        <v>17679</v>
      </c>
      <c r="T24" s="124">
        <v>8962</v>
      </c>
      <c r="U24" s="229">
        <v>8735</v>
      </c>
      <c r="V24" s="229">
        <v>12480</v>
      </c>
      <c r="W24" s="229">
        <v>4590</v>
      </c>
      <c r="X24" s="229">
        <v>13857</v>
      </c>
      <c r="Y24" s="229">
        <v>1249</v>
      </c>
      <c r="Z24" s="229">
        <v>298302</v>
      </c>
    </row>
    <row r="25" spans="2:26" s="6" customFormat="1" ht="14.1" customHeight="1">
      <c r="B25" s="17" t="s">
        <v>90</v>
      </c>
      <c r="C25" s="139">
        <v>863273</v>
      </c>
      <c r="D25" s="139">
        <v>138364</v>
      </c>
      <c r="E25" s="139">
        <v>40660</v>
      </c>
      <c r="F25" s="139">
        <v>33921</v>
      </c>
      <c r="G25" s="139">
        <v>53419</v>
      </c>
      <c r="H25" s="139">
        <v>26383</v>
      </c>
      <c r="I25" s="139">
        <v>11332</v>
      </c>
      <c r="J25" s="139">
        <v>8183</v>
      </c>
      <c r="K25" s="139">
        <v>20740</v>
      </c>
      <c r="L25" s="139">
        <v>3094</v>
      </c>
      <c r="M25" s="139">
        <v>4531</v>
      </c>
      <c r="N25" s="139">
        <v>13220</v>
      </c>
      <c r="O25" s="139">
        <v>4109</v>
      </c>
      <c r="P25" s="139">
        <v>10378</v>
      </c>
      <c r="Q25" s="139">
        <v>7733</v>
      </c>
      <c r="R25" s="139">
        <v>19592</v>
      </c>
      <c r="S25" s="124">
        <v>18605</v>
      </c>
      <c r="T25" s="124">
        <v>14379</v>
      </c>
      <c r="U25" s="229">
        <v>11179</v>
      </c>
      <c r="V25" s="229">
        <v>14895</v>
      </c>
      <c r="W25" s="229">
        <v>5531</v>
      </c>
      <c r="X25" s="229">
        <v>15838</v>
      </c>
      <c r="Y25" s="229">
        <v>1807</v>
      </c>
      <c r="Z25" s="229">
        <v>385380</v>
      </c>
    </row>
    <row r="26" spans="2:26" s="6" customFormat="1" ht="14.1" customHeight="1">
      <c r="B26" s="17" t="s">
        <v>91</v>
      </c>
      <c r="C26" s="139">
        <v>1179307</v>
      </c>
      <c r="D26" s="139">
        <v>146883</v>
      </c>
      <c r="E26" s="139">
        <v>117782</v>
      </c>
      <c r="F26" s="139">
        <v>34349</v>
      </c>
      <c r="G26" s="139">
        <v>56280</v>
      </c>
      <c r="H26" s="139">
        <v>51055</v>
      </c>
      <c r="I26" s="139">
        <v>32592</v>
      </c>
      <c r="J26" s="139">
        <v>17171</v>
      </c>
      <c r="K26" s="139">
        <v>23349</v>
      </c>
      <c r="L26" s="139">
        <v>10815</v>
      </c>
      <c r="M26" s="139">
        <v>17459</v>
      </c>
      <c r="N26" s="139">
        <v>18732</v>
      </c>
      <c r="O26" s="139">
        <v>8422</v>
      </c>
      <c r="P26" s="139">
        <v>17187</v>
      </c>
      <c r="Q26" s="139">
        <v>21423</v>
      </c>
      <c r="R26" s="139">
        <v>23662</v>
      </c>
      <c r="S26" s="124">
        <v>20562</v>
      </c>
      <c r="T26" s="124">
        <v>18814</v>
      </c>
      <c r="U26" s="229">
        <v>11558</v>
      </c>
      <c r="V26" s="229">
        <v>18905</v>
      </c>
      <c r="W26" s="229">
        <v>7928</v>
      </c>
      <c r="X26" s="229">
        <v>15021</v>
      </c>
      <c r="Y26" s="229">
        <v>6558</v>
      </c>
      <c r="Z26" s="229">
        <v>482800</v>
      </c>
    </row>
    <row r="27" spans="2:26" s="6" customFormat="1" ht="14.1" customHeight="1">
      <c r="B27" s="17" t="s">
        <v>92</v>
      </c>
      <c r="C27" s="139">
        <v>1144697</v>
      </c>
      <c r="D27" s="139">
        <v>160874</v>
      </c>
      <c r="E27" s="139">
        <v>85041</v>
      </c>
      <c r="F27" s="139">
        <v>41106</v>
      </c>
      <c r="G27" s="139">
        <v>65290</v>
      </c>
      <c r="H27" s="139">
        <v>37984</v>
      </c>
      <c r="I27" s="139">
        <v>31287</v>
      </c>
      <c r="J27" s="139">
        <v>13392</v>
      </c>
      <c r="K27" s="139">
        <v>25063</v>
      </c>
      <c r="L27" s="139">
        <v>10443</v>
      </c>
      <c r="M27" s="139">
        <v>15597</v>
      </c>
      <c r="N27" s="139">
        <v>20085</v>
      </c>
      <c r="O27" s="139">
        <v>6638</v>
      </c>
      <c r="P27" s="139">
        <v>21537</v>
      </c>
      <c r="Q27" s="139">
        <v>20704</v>
      </c>
      <c r="R27" s="139">
        <v>27189</v>
      </c>
      <c r="S27" s="124">
        <v>24069</v>
      </c>
      <c r="T27" s="124">
        <v>13829</v>
      </c>
      <c r="U27" s="229">
        <v>12711</v>
      </c>
      <c r="V27" s="229">
        <v>17669</v>
      </c>
      <c r="W27" s="229">
        <v>8141</v>
      </c>
      <c r="X27" s="229">
        <v>19062</v>
      </c>
      <c r="Y27" s="229">
        <v>7638</v>
      </c>
      <c r="Z27" s="229">
        <v>459348</v>
      </c>
    </row>
    <row r="28" spans="2:26" s="6" customFormat="1" ht="14.1" customHeight="1">
      <c r="B28" s="17" t="s">
        <v>93</v>
      </c>
      <c r="C28" s="139">
        <v>1455654</v>
      </c>
      <c r="D28" s="139">
        <v>149562</v>
      </c>
      <c r="E28" s="139">
        <v>199758</v>
      </c>
      <c r="F28" s="139">
        <v>38485</v>
      </c>
      <c r="G28" s="139">
        <v>58402</v>
      </c>
      <c r="H28" s="139">
        <v>68226</v>
      </c>
      <c r="I28" s="139">
        <v>77077</v>
      </c>
      <c r="J28" s="139">
        <v>29711</v>
      </c>
      <c r="K28" s="139">
        <v>22570</v>
      </c>
      <c r="L28" s="139">
        <v>12573</v>
      </c>
      <c r="M28" s="139">
        <v>56647</v>
      </c>
      <c r="N28" s="139">
        <v>26710</v>
      </c>
      <c r="O28" s="139">
        <v>5441</v>
      </c>
      <c r="P28" s="139">
        <v>16981</v>
      </c>
      <c r="Q28" s="139">
        <v>31680</v>
      </c>
      <c r="R28" s="139">
        <v>18698</v>
      </c>
      <c r="S28" s="124">
        <v>22782</v>
      </c>
      <c r="T28" s="124">
        <v>14924</v>
      </c>
      <c r="U28" s="229">
        <v>11658</v>
      </c>
      <c r="V28" s="229">
        <v>17500</v>
      </c>
      <c r="W28" s="229">
        <v>8299</v>
      </c>
      <c r="X28" s="229">
        <v>17814</v>
      </c>
      <c r="Y28" s="229">
        <v>23354</v>
      </c>
      <c r="Z28" s="229">
        <v>526802</v>
      </c>
    </row>
    <row r="29" spans="2:26" s="6" customFormat="1" ht="14.1" customHeight="1">
      <c r="B29" s="17" t="s">
        <v>94</v>
      </c>
      <c r="C29" s="139">
        <v>1904433</v>
      </c>
      <c r="D29" s="139">
        <v>173181</v>
      </c>
      <c r="E29" s="139">
        <v>282433</v>
      </c>
      <c r="F29" s="139">
        <v>43821</v>
      </c>
      <c r="G29" s="139">
        <v>67713</v>
      </c>
      <c r="H29" s="139">
        <v>110200</v>
      </c>
      <c r="I29" s="139">
        <v>120145</v>
      </c>
      <c r="J29" s="139">
        <v>40302</v>
      </c>
      <c r="K29" s="139">
        <v>24098</v>
      </c>
      <c r="L29" s="139">
        <v>20774</v>
      </c>
      <c r="M29" s="139">
        <v>99853</v>
      </c>
      <c r="N29" s="139">
        <v>23413</v>
      </c>
      <c r="O29" s="139">
        <v>4196</v>
      </c>
      <c r="P29" s="139">
        <v>16892</v>
      </c>
      <c r="Q29" s="139">
        <v>44833</v>
      </c>
      <c r="R29" s="139">
        <v>19523</v>
      </c>
      <c r="S29" s="124">
        <v>25379</v>
      </c>
      <c r="T29" s="124">
        <v>15924</v>
      </c>
      <c r="U29" s="229">
        <v>14555</v>
      </c>
      <c r="V29" s="229">
        <v>21639</v>
      </c>
      <c r="W29" s="229">
        <v>9450</v>
      </c>
      <c r="X29" s="229">
        <v>20616</v>
      </c>
      <c r="Y29" s="229">
        <v>35473</v>
      </c>
      <c r="Z29" s="229">
        <v>670020</v>
      </c>
    </row>
    <row r="30" spans="2:26" s="6" customFormat="1" ht="14.1" customHeight="1">
      <c r="B30" s="17" t="s">
        <v>95</v>
      </c>
      <c r="C30" s="124">
        <v>2818817</v>
      </c>
      <c r="D30" s="124">
        <v>192213</v>
      </c>
      <c r="E30" s="124">
        <v>438451</v>
      </c>
      <c r="F30" s="124">
        <v>56892</v>
      </c>
      <c r="G30" s="124">
        <v>61338</v>
      </c>
      <c r="H30" s="124">
        <v>199925</v>
      </c>
      <c r="I30" s="124">
        <v>193784</v>
      </c>
      <c r="J30" s="124">
        <v>68772</v>
      </c>
      <c r="K30" s="124">
        <v>28072</v>
      </c>
      <c r="L30" s="124">
        <v>37695</v>
      </c>
      <c r="M30" s="124">
        <v>125901</v>
      </c>
      <c r="N30" s="124">
        <v>29118</v>
      </c>
      <c r="O30" s="124">
        <v>7924</v>
      </c>
      <c r="P30" s="124">
        <v>29199</v>
      </c>
      <c r="Q30" s="124">
        <v>77913</v>
      </c>
      <c r="R30" s="124">
        <v>20006</v>
      </c>
      <c r="S30" s="124">
        <v>25337</v>
      </c>
      <c r="T30" s="124">
        <v>28335</v>
      </c>
      <c r="U30" s="229">
        <v>17002</v>
      </c>
      <c r="V30" s="229">
        <v>26725</v>
      </c>
      <c r="W30" s="229">
        <v>13455</v>
      </c>
      <c r="X30" s="229">
        <v>21207</v>
      </c>
      <c r="Y30" s="229">
        <v>41220</v>
      </c>
      <c r="Z30" s="229">
        <v>1078333</v>
      </c>
    </row>
    <row r="31" spans="2:26" s="6" customFormat="1" ht="14.1" customHeight="1">
      <c r="B31" s="17" t="s">
        <v>96</v>
      </c>
      <c r="C31" s="124">
        <v>1584848</v>
      </c>
      <c r="D31" s="124">
        <v>162696</v>
      </c>
      <c r="E31" s="124">
        <v>196705</v>
      </c>
      <c r="F31" s="124">
        <v>41927</v>
      </c>
      <c r="G31" s="124">
        <v>60605</v>
      </c>
      <c r="H31" s="124">
        <v>61255</v>
      </c>
      <c r="I31" s="124">
        <v>71401</v>
      </c>
      <c r="J31" s="124">
        <v>32118</v>
      </c>
      <c r="K31" s="124">
        <v>21203</v>
      </c>
      <c r="L31" s="124">
        <v>14433</v>
      </c>
      <c r="M31" s="124">
        <v>61558</v>
      </c>
      <c r="N31" s="124">
        <v>20705</v>
      </c>
      <c r="O31" s="124">
        <v>5844</v>
      </c>
      <c r="P31" s="124">
        <v>24152</v>
      </c>
      <c r="Q31" s="124">
        <v>31660</v>
      </c>
      <c r="R31" s="124">
        <v>20425</v>
      </c>
      <c r="S31" s="124">
        <v>25277</v>
      </c>
      <c r="T31" s="124">
        <v>17668</v>
      </c>
      <c r="U31" s="229">
        <v>14264</v>
      </c>
      <c r="V31" s="229">
        <v>20554</v>
      </c>
      <c r="W31" s="229">
        <v>8332</v>
      </c>
      <c r="X31" s="229">
        <v>19690</v>
      </c>
      <c r="Y31" s="229">
        <v>23308</v>
      </c>
      <c r="Z31" s="229">
        <v>629068</v>
      </c>
    </row>
    <row r="32" spans="2:26" s="6" customFormat="1" ht="14.1" customHeight="1">
      <c r="B32" s="17" t="s">
        <v>97</v>
      </c>
      <c r="C32" s="124">
        <v>1053485</v>
      </c>
      <c r="D32" s="124">
        <v>156698</v>
      </c>
      <c r="E32" s="124">
        <v>61687</v>
      </c>
      <c r="F32" s="124">
        <v>30908</v>
      </c>
      <c r="G32" s="124">
        <v>65519</v>
      </c>
      <c r="H32" s="124">
        <v>26588</v>
      </c>
      <c r="I32" s="124">
        <v>20651</v>
      </c>
      <c r="J32" s="124">
        <v>11538</v>
      </c>
      <c r="K32" s="124">
        <v>20094</v>
      </c>
      <c r="L32" s="124">
        <v>5064</v>
      </c>
      <c r="M32" s="124">
        <v>11305</v>
      </c>
      <c r="N32" s="124">
        <v>17448</v>
      </c>
      <c r="O32" s="124">
        <v>4101</v>
      </c>
      <c r="P32" s="124">
        <v>23128</v>
      </c>
      <c r="Q32" s="124">
        <v>8766</v>
      </c>
      <c r="R32" s="124">
        <v>21944</v>
      </c>
      <c r="S32" s="124">
        <v>23201</v>
      </c>
      <c r="T32" s="124">
        <v>15275</v>
      </c>
      <c r="U32" s="229">
        <v>12590</v>
      </c>
      <c r="V32" s="229">
        <v>17835</v>
      </c>
      <c r="W32" s="229">
        <v>6666</v>
      </c>
      <c r="X32" s="229">
        <v>18583</v>
      </c>
      <c r="Y32" s="229">
        <v>7493</v>
      </c>
      <c r="Z32" s="229">
        <v>466403</v>
      </c>
    </row>
    <row r="33" spans="2:26" s="6" customFormat="1" ht="14.1" customHeight="1">
      <c r="B33" s="17" t="s">
        <v>98</v>
      </c>
      <c r="C33" s="124">
        <v>779335</v>
      </c>
      <c r="D33" s="124">
        <v>137549</v>
      </c>
      <c r="E33" s="124">
        <v>29131</v>
      </c>
      <c r="F33" s="124">
        <v>21868</v>
      </c>
      <c r="G33" s="124">
        <v>57979</v>
      </c>
      <c r="H33" s="124">
        <v>18341</v>
      </c>
      <c r="I33" s="124">
        <v>7902</v>
      </c>
      <c r="J33" s="124">
        <v>4860</v>
      </c>
      <c r="K33" s="124">
        <v>17053</v>
      </c>
      <c r="L33" s="124">
        <v>2198</v>
      </c>
      <c r="M33" s="124">
        <v>3014</v>
      </c>
      <c r="N33" s="124">
        <v>12300</v>
      </c>
      <c r="O33" s="124">
        <v>2819</v>
      </c>
      <c r="P33" s="124">
        <v>13750</v>
      </c>
      <c r="Q33" s="124">
        <v>4744</v>
      </c>
      <c r="R33" s="124">
        <v>17160</v>
      </c>
      <c r="S33" s="124">
        <v>19965</v>
      </c>
      <c r="T33" s="124">
        <v>12806</v>
      </c>
      <c r="U33" s="229">
        <v>9746</v>
      </c>
      <c r="V33" s="229">
        <v>15064</v>
      </c>
      <c r="W33" s="229">
        <v>5501</v>
      </c>
      <c r="X33" s="229">
        <v>17681</v>
      </c>
      <c r="Y33" s="229">
        <v>1727</v>
      </c>
      <c r="Z33" s="229">
        <v>346177</v>
      </c>
    </row>
    <row r="34" spans="2:26" s="6" customFormat="1" ht="14.1" customHeight="1">
      <c r="B34" s="17" t="s">
        <v>99</v>
      </c>
      <c r="C34" s="139">
        <v>891729</v>
      </c>
      <c r="D34" s="139">
        <v>138067</v>
      </c>
      <c r="E34" s="139">
        <v>40775</v>
      </c>
      <c r="F34" s="139">
        <v>27436</v>
      </c>
      <c r="G34" s="139">
        <v>61152</v>
      </c>
      <c r="H34" s="139">
        <v>19628</v>
      </c>
      <c r="I34" s="139">
        <v>8368</v>
      </c>
      <c r="J34" s="139">
        <v>6815</v>
      </c>
      <c r="K34" s="139">
        <v>20288</v>
      </c>
      <c r="L34" s="139">
        <v>3053</v>
      </c>
      <c r="M34" s="139">
        <v>5407</v>
      </c>
      <c r="N34" s="139">
        <v>9725</v>
      </c>
      <c r="O34" s="139">
        <v>3099</v>
      </c>
      <c r="P34" s="139">
        <v>10569</v>
      </c>
      <c r="Q34" s="139">
        <v>4808</v>
      </c>
      <c r="R34" s="139">
        <v>16766</v>
      </c>
      <c r="S34" s="124">
        <v>23828</v>
      </c>
      <c r="T34" s="124">
        <v>13887</v>
      </c>
      <c r="U34" s="229">
        <v>12039</v>
      </c>
      <c r="V34" s="229">
        <v>20288</v>
      </c>
      <c r="W34" s="229">
        <v>4905</v>
      </c>
      <c r="X34" s="229">
        <v>18255</v>
      </c>
      <c r="Y34" s="229">
        <v>1335</v>
      </c>
      <c r="Z34" s="229">
        <v>421236</v>
      </c>
    </row>
    <row r="35" spans="2:26" s="6" customFormat="1" ht="14.1" customHeight="1">
      <c r="B35" s="17"/>
      <c r="C35" s="134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134"/>
      <c r="T35" s="134"/>
      <c r="U35" s="229"/>
      <c r="V35" s="229"/>
      <c r="W35" s="229"/>
      <c r="X35" s="229"/>
      <c r="Y35" s="229"/>
      <c r="Z35" s="229"/>
    </row>
    <row r="36" spans="2:26" s="6" customFormat="1" ht="14.1" customHeight="1">
      <c r="B36" s="20">
        <v>2015</v>
      </c>
      <c r="C36" s="136">
        <v>16150246</v>
      </c>
      <c r="D36" s="136">
        <v>1992943</v>
      </c>
      <c r="E36" s="136">
        <v>1475410</v>
      </c>
      <c r="F36" s="136">
        <v>428578</v>
      </c>
      <c r="G36" s="136">
        <v>744015</v>
      </c>
      <c r="H36" s="136">
        <v>614263</v>
      </c>
      <c r="I36" s="136">
        <v>605222</v>
      </c>
      <c r="J36" s="136">
        <v>215810</v>
      </c>
      <c r="K36" s="136">
        <v>258047</v>
      </c>
      <c r="L36" s="136">
        <v>119639</v>
      </c>
      <c r="M36" s="136">
        <v>438100</v>
      </c>
      <c r="N36" s="136">
        <v>315906</v>
      </c>
      <c r="O36" s="130">
        <v>48984</v>
      </c>
      <c r="P36" s="130">
        <v>227096</v>
      </c>
      <c r="Q36" s="130">
        <v>254942</v>
      </c>
      <c r="R36" s="130">
        <v>234848</v>
      </c>
      <c r="S36" s="130">
        <v>280479</v>
      </c>
      <c r="T36" s="130">
        <v>234498</v>
      </c>
      <c r="U36" s="232">
        <v>151478</v>
      </c>
      <c r="V36" s="232">
        <v>240544</v>
      </c>
      <c r="W36" s="232">
        <v>105156</v>
      </c>
      <c r="X36" s="232">
        <v>225647</v>
      </c>
      <c r="Y36" s="232">
        <v>157599</v>
      </c>
      <c r="Z36" s="232">
        <v>6781042</v>
      </c>
    </row>
    <row r="37" spans="2:26" s="6" customFormat="1" ht="14.1" customHeight="1">
      <c r="B37" s="17" t="s">
        <v>88</v>
      </c>
      <c r="C37" s="139">
        <v>718189</v>
      </c>
      <c r="D37" s="139">
        <v>130886</v>
      </c>
      <c r="E37" s="139">
        <v>26571</v>
      </c>
      <c r="F37" s="139">
        <v>26503</v>
      </c>
      <c r="G37" s="139">
        <v>48259</v>
      </c>
      <c r="H37" s="139">
        <v>14551</v>
      </c>
      <c r="I37" s="139">
        <v>5640</v>
      </c>
      <c r="J37" s="139">
        <v>4730</v>
      </c>
      <c r="K37" s="139">
        <v>16126</v>
      </c>
      <c r="L37" s="139">
        <v>2873</v>
      </c>
      <c r="M37" s="139">
        <v>3721</v>
      </c>
      <c r="N37" s="139">
        <v>9797</v>
      </c>
      <c r="O37" s="139">
        <v>2726</v>
      </c>
      <c r="P37" s="139">
        <v>7313</v>
      </c>
      <c r="Q37" s="139">
        <v>4408</v>
      </c>
      <c r="R37" s="139">
        <v>13788</v>
      </c>
      <c r="S37" s="124">
        <v>19053</v>
      </c>
      <c r="T37" s="124">
        <v>10754</v>
      </c>
      <c r="U37" s="229">
        <v>10201</v>
      </c>
      <c r="V37" s="229">
        <v>14811</v>
      </c>
      <c r="W37" s="229">
        <v>4792</v>
      </c>
      <c r="X37" s="229">
        <v>16163</v>
      </c>
      <c r="Y37" s="229">
        <v>906</v>
      </c>
      <c r="Z37" s="229">
        <v>323617</v>
      </c>
    </row>
    <row r="38" spans="2:26" s="6" customFormat="1" ht="14.1" customHeight="1">
      <c r="B38" s="17" t="s">
        <v>89</v>
      </c>
      <c r="C38" s="139">
        <v>785035</v>
      </c>
      <c r="D38" s="139">
        <v>129302</v>
      </c>
      <c r="E38" s="139">
        <v>28721</v>
      </c>
      <c r="F38" s="139">
        <v>21803</v>
      </c>
      <c r="G38" s="139">
        <v>52328</v>
      </c>
      <c r="H38" s="139">
        <v>19949</v>
      </c>
      <c r="I38" s="139">
        <v>7372</v>
      </c>
      <c r="J38" s="139">
        <v>6346</v>
      </c>
      <c r="K38" s="139">
        <v>16706</v>
      </c>
      <c r="L38" s="139">
        <v>3681</v>
      </c>
      <c r="M38" s="139">
        <v>4758</v>
      </c>
      <c r="N38" s="139">
        <v>12245</v>
      </c>
      <c r="O38" s="139">
        <v>3035</v>
      </c>
      <c r="P38" s="139">
        <v>8467</v>
      </c>
      <c r="Q38" s="139">
        <v>2722</v>
      </c>
      <c r="R38" s="139">
        <v>16877</v>
      </c>
      <c r="S38" s="124">
        <v>18535</v>
      </c>
      <c r="T38" s="124">
        <v>12099</v>
      </c>
      <c r="U38" s="229">
        <v>10090</v>
      </c>
      <c r="V38" s="229">
        <v>15620</v>
      </c>
      <c r="W38" s="229">
        <v>5558</v>
      </c>
      <c r="X38" s="229">
        <v>15216</v>
      </c>
      <c r="Y38" s="229">
        <v>1122</v>
      </c>
      <c r="Z38" s="229">
        <v>372483</v>
      </c>
    </row>
    <row r="39" spans="2:26" s="6" customFormat="1" ht="14.1" customHeight="1">
      <c r="B39" s="17" t="s">
        <v>90</v>
      </c>
      <c r="C39" s="139">
        <v>1005066</v>
      </c>
      <c r="D39" s="139">
        <v>151125</v>
      </c>
      <c r="E39" s="139">
        <v>73667</v>
      </c>
      <c r="F39" s="139">
        <v>29843</v>
      </c>
      <c r="G39" s="139">
        <v>60428</v>
      </c>
      <c r="H39" s="139">
        <v>27633</v>
      </c>
      <c r="I39" s="139">
        <v>14263</v>
      </c>
      <c r="J39" s="139">
        <v>11320</v>
      </c>
      <c r="K39" s="139">
        <v>22015</v>
      </c>
      <c r="L39" s="139">
        <v>5717</v>
      </c>
      <c r="M39" s="139">
        <v>8018</v>
      </c>
      <c r="N39" s="139">
        <v>15851</v>
      </c>
      <c r="O39" s="139">
        <v>3306</v>
      </c>
      <c r="P39" s="139">
        <v>12012</v>
      </c>
      <c r="Q39" s="139">
        <v>9339</v>
      </c>
      <c r="R39" s="139">
        <v>19131</v>
      </c>
      <c r="S39" s="124">
        <v>21224</v>
      </c>
      <c r="T39" s="124">
        <v>15801</v>
      </c>
      <c r="U39" s="229">
        <v>11493</v>
      </c>
      <c r="V39" s="229">
        <v>17076</v>
      </c>
      <c r="W39" s="229">
        <v>7892</v>
      </c>
      <c r="X39" s="229">
        <v>16613</v>
      </c>
      <c r="Y39" s="229">
        <v>2119</v>
      </c>
      <c r="Z39" s="229">
        <v>449180</v>
      </c>
    </row>
    <row r="40" spans="2:26" s="6" customFormat="1" ht="14.1" customHeight="1">
      <c r="B40" s="17" t="s">
        <v>91</v>
      </c>
      <c r="C40" s="139">
        <v>1126687</v>
      </c>
      <c r="D40" s="139">
        <v>157542</v>
      </c>
      <c r="E40" s="139">
        <v>91099</v>
      </c>
      <c r="F40" s="139">
        <v>37798</v>
      </c>
      <c r="G40" s="139">
        <v>59501</v>
      </c>
      <c r="H40" s="139">
        <v>35859</v>
      </c>
      <c r="I40" s="139">
        <v>26434</v>
      </c>
      <c r="J40" s="139">
        <v>12940</v>
      </c>
      <c r="K40" s="139">
        <v>22989</v>
      </c>
      <c r="L40" s="139">
        <v>7929</v>
      </c>
      <c r="M40" s="139">
        <v>12500</v>
      </c>
      <c r="N40" s="139">
        <v>32217</v>
      </c>
      <c r="O40" s="139">
        <v>4191</v>
      </c>
      <c r="P40" s="139">
        <v>16288</v>
      </c>
      <c r="Q40" s="139">
        <v>16252</v>
      </c>
      <c r="R40" s="139">
        <v>19908</v>
      </c>
      <c r="S40" s="124">
        <v>22098</v>
      </c>
      <c r="T40" s="124">
        <v>16364</v>
      </c>
      <c r="U40" s="229">
        <v>11940</v>
      </c>
      <c r="V40" s="229">
        <v>20406</v>
      </c>
      <c r="W40" s="229">
        <v>7447</v>
      </c>
      <c r="X40" s="229">
        <v>18816</v>
      </c>
      <c r="Y40" s="229">
        <v>4173</v>
      </c>
      <c r="Z40" s="229">
        <v>471996</v>
      </c>
    </row>
    <row r="41" spans="2:26" s="6" customFormat="1" ht="14.1" customHeight="1">
      <c r="B41" s="17" t="s">
        <v>92</v>
      </c>
      <c r="C41" s="139">
        <v>1290594</v>
      </c>
      <c r="D41" s="139">
        <v>178157</v>
      </c>
      <c r="E41" s="139">
        <v>87685</v>
      </c>
      <c r="F41" s="139">
        <v>33888</v>
      </c>
      <c r="G41" s="139">
        <v>65947</v>
      </c>
      <c r="H41" s="139">
        <v>40807</v>
      </c>
      <c r="I41" s="139">
        <v>32231</v>
      </c>
      <c r="J41" s="139">
        <v>14153</v>
      </c>
      <c r="K41" s="139">
        <v>24545</v>
      </c>
      <c r="L41" s="139">
        <v>9812</v>
      </c>
      <c r="M41" s="139">
        <v>17567</v>
      </c>
      <c r="N41" s="139">
        <v>34754</v>
      </c>
      <c r="O41" s="139">
        <v>4309</v>
      </c>
      <c r="P41" s="139">
        <v>24644</v>
      </c>
      <c r="Q41" s="139">
        <v>14569</v>
      </c>
      <c r="R41" s="139">
        <v>25401</v>
      </c>
      <c r="S41" s="124">
        <v>27204</v>
      </c>
      <c r="T41" s="124">
        <v>20544</v>
      </c>
      <c r="U41" s="229">
        <v>13570</v>
      </c>
      <c r="V41" s="229">
        <v>20028</v>
      </c>
      <c r="W41" s="229">
        <v>9569</v>
      </c>
      <c r="X41" s="229">
        <v>21367</v>
      </c>
      <c r="Y41" s="229">
        <v>6714</v>
      </c>
      <c r="Z41" s="229">
        <v>563129</v>
      </c>
    </row>
    <row r="42" spans="2:26" s="6" customFormat="1" ht="14.1" customHeight="1">
      <c r="B42" s="17" t="s">
        <v>93</v>
      </c>
      <c r="C42" s="139">
        <v>1576269</v>
      </c>
      <c r="D42" s="139">
        <v>166203</v>
      </c>
      <c r="E42" s="139">
        <v>178035</v>
      </c>
      <c r="F42" s="139">
        <v>39640</v>
      </c>
      <c r="G42" s="139">
        <v>64874</v>
      </c>
      <c r="H42" s="139">
        <v>63740</v>
      </c>
      <c r="I42" s="139">
        <v>82795</v>
      </c>
      <c r="J42" s="139">
        <v>28332</v>
      </c>
      <c r="K42" s="139">
        <v>24992</v>
      </c>
      <c r="L42" s="139">
        <v>13527</v>
      </c>
      <c r="M42" s="139">
        <v>69028</v>
      </c>
      <c r="N42" s="139">
        <v>34256</v>
      </c>
      <c r="O42" s="139">
        <v>4955</v>
      </c>
      <c r="P42" s="139">
        <v>20299</v>
      </c>
      <c r="Q42" s="139">
        <v>31660</v>
      </c>
      <c r="R42" s="139">
        <v>20516</v>
      </c>
      <c r="S42" s="124">
        <v>25747</v>
      </c>
      <c r="T42" s="124">
        <v>20898</v>
      </c>
      <c r="U42" s="229">
        <v>12759</v>
      </c>
      <c r="V42" s="229">
        <v>20897</v>
      </c>
      <c r="W42" s="229">
        <v>10871</v>
      </c>
      <c r="X42" s="229">
        <v>20174</v>
      </c>
      <c r="Y42" s="229">
        <v>28149</v>
      </c>
      <c r="Z42" s="229">
        <v>593922</v>
      </c>
    </row>
    <row r="43" spans="2:26" s="6" customFormat="1" ht="14.1" customHeight="1">
      <c r="B43" s="17" t="s">
        <v>94</v>
      </c>
      <c r="C43" s="139">
        <v>2079814</v>
      </c>
      <c r="D43" s="139">
        <v>203107</v>
      </c>
      <c r="E43" s="139">
        <v>259398</v>
      </c>
      <c r="F43" s="139">
        <v>46037</v>
      </c>
      <c r="G43" s="139">
        <v>66656</v>
      </c>
      <c r="H43" s="139">
        <v>107101</v>
      </c>
      <c r="I43" s="139">
        <v>125790</v>
      </c>
      <c r="J43" s="139">
        <v>41816</v>
      </c>
      <c r="K43" s="139">
        <v>25298</v>
      </c>
      <c r="L43" s="139">
        <v>19689</v>
      </c>
      <c r="M43" s="139">
        <v>106080</v>
      </c>
      <c r="N43" s="139">
        <v>32601</v>
      </c>
      <c r="O43" s="139">
        <v>4695</v>
      </c>
      <c r="P43" s="139">
        <v>24077</v>
      </c>
      <c r="Q43" s="139">
        <v>53902</v>
      </c>
      <c r="R43" s="139">
        <v>21503</v>
      </c>
      <c r="S43" s="124">
        <v>27757</v>
      </c>
      <c r="T43" s="124">
        <v>21135</v>
      </c>
      <c r="U43" s="229">
        <v>14546</v>
      </c>
      <c r="V43" s="229">
        <v>22522</v>
      </c>
      <c r="W43" s="229">
        <v>13381</v>
      </c>
      <c r="X43" s="229">
        <v>19622</v>
      </c>
      <c r="Y43" s="229">
        <v>36035</v>
      </c>
      <c r="Z43" s="229">
        <v>787066</v>
      </c>
    </row>
    <row r="44" spans="2:26" s="6" customFormat="1" ht="14.1" customHeight="1">
      <c r="B44" s="17" t="s">
        <v>95</v>
      </c>
      <c r="C44" s="124">
        <v>2925734</v>
      </c>
      <c r="D44" s="124">
        <v>212653</v>
      </c>
      <c r="E44" s="124">
        <v>410727</v>
      </c>
      <c r="F44" s="124">
        <v>58914</v>
      </c>
      <c r="G44" s="124">
        <v>68560</v>
      </c>
      <c r="H44" s="124">
        <v>187941</v>
      </c>
      <c r="I44" s="124">
        <v>191541</v>
      </c>
      <c r="J44" s="124">
        <v>53265</v>
      </c>
      <c r="K44" s="124">
        <v>27327</v>
      </c>
      <c r="L44" s="124">
        <v>33749</v>
      </c>
      <c r="M44" s="124">
        <v>129759</v>
      </c>
      <c r="N44" s="124">
        <v>35842</v>
      </c>
      <c r="O44" s="124">
        <v>6231</v>
      </c>
      <c r="P44" s="124">
        <v>37656</v>
      </c>
      <c r="Q44" s="124">
        <v>77131</v>
      </c>
      <c r="R44" s="124">
        <v>20529</v>
      </c>
      <c r="S44" s="124">
        <v>25034</v>
      </c>
      <c r="T44" s="124">
        <v>39936</v>
      </c>
      <c r="U44" s="229">
        <v>18385</v>
      </c>
      <c r="V44" s="229">
        <v>29104</v>
      </c>
      <c r="W44" s="229">
        <v>15703</v>
      </c>
      <c r="X44" s="229">
        <v>20624</v>
      </c>
      <c r="Y44" s="229">
        <v>40668</v>
      </c>
      <c r="Z44" s="229">
        <v>1184455</v>
      </c>
    </row>
    <row r="45" spans="2:26" s="6" customFormat="1" ht="14.1" customHeight="1">
      <c r="B45" s="17" t="s">
        <v>96</v>
      </c>
      <c r="C45" s="124">
        <v>1704984</v>
      </c>
      <c r="D45" s="124">
        <v>177758</v>
      </c>
      <c r="E45" s="124">
        <v>191376</v>
      </c>
      <c r="F45" s="124">
        <v>43354</v>
      </c>
      <c r="G45" s="124">
        <v>64521</v>
      </c>
      <c r="H45" s="124">
        <v>60516</v>
      </c>
      <c r="I45" s="124">
        <v>77926</v>
      </c>
      <c r="J45" s="124">
        <v>23976</v>
      </c>
      <c r="K45" s="124">
        <v>21789</v>
      </c>
      <c r="L45" s="124">
        <v>12938</v>
      </c>
      <c r="M45" s="124">
        <v>64718</v>
      </c>
      <c r="N45" s="124">
        <v>35391</v>
      </c>
      <c r="O45" s="124">
        <v>5291</v>
      </c>
      <c r="P45" s="124">
        <v>24887</v>
      </c>
      <c r="Q45" s="124">
        <v>32175</v>
      </c>
      <c r="R45" s="124">
        <v>19511</v>
      </c>
      <c r="S45" s="124">
        <v>26763</v>
      </c>
      <c r="T45" s="124">
        <v>22743</v>
      </c>
      <c r="U45" s="229">
        <v>15144</v>
      </c>
      <c r="V45" s="229">
        <v>23990</v>
      </c>
      <c r="W45" s="229">
        <v>9617</v>
      </c>
      <c r="X45" s="229">
        <v>21261</v>
      </c>
      <c r="Y45" s="229">
        <v>24128</v>
      </c>
      <c r="Z45" s="229">
        <v>705211</v>
      </c>
    </row>
    <row r="46" spans="2:26" s="6" customFormat="1" ht="14.1" customHeight="1">
      <c r="B46" s="17" t="s">
        <v>97</v>
      </c>
      <c r="C46" s="124">
        <v>1114000</v>
      </c>
      <c r="D46" s="124">
        <v>184064</v>
      </c>
      <c r="E46" s="124">
        <v>55216</v>
      </c>
      <c r="F46" s="124">
        <v>34419</v>
      </c>
      <c r="G46" s="124">
        <v>66831</v>
      </c>
      <c r="H46" s="124">
        <v>20354</v>
      </c>
      <c r="I46" s="124">
        <v>21774</v>
      </c>
      <c r="J46" s="124">
        <v>7226</v>
      </c>
      <c r="K46" s="124">
        <v>20653</v>
      </c>
      <c r="L46" s="124">
        <v>4647</v>
      </c>
      <c r="M46" s="124">
        <v>11789</v>
      </c>
      <c r="N46" s="124">
        <v>29739</v>
      </c>
      <c r="O46" s="124">
        <v>3666</v>
      </c>
      <c r="P46" s="124">
        <v>23041</v>
      </c>
      <c r="Q46" s="124">
        <v>5737</v>
      </c>
      <c r="R46" s="124">
        <v>20012</v>
      </c>
      <c r="S46" s="124">
        <v>23365</v>
      </c>
      <c r="T46" s="124">
        <v>19059</v>
      </c>
      <c r="U46" s="229">
        <v>12077</v>
      </c>
      <c r="V46" s="229">
        <v>19756</v>
      </c>
      <c r="W46" s="229">
        <v>7623</v>
      </c>
      <c r="X46" s="229">
        <v>19684</v>
      </c>
      <c r="Y46" s="229">
        <v>9034</v>
      </c>
      <c r="Z46" s="229">
        <v>494234</v>
      </c>
    </row>
    <row r="47" spans="2:26" s="6" customFormat="1" ht="14.1" customHeight="1">
      <c r="B47" s="17" t="s">
        <v>98</v>
      </c>
      <c r="C47" s="124">
        <v>859774</v>
      </c>
      <c r="D47" s="124">
        <v>152535</v>
      </c>
      <c r="E47" s="124">
        <v>29017</v>
      </c>
      <c r="F47" s="124">
        <v>24288</v>
      </c>
      <c r="G47" s="124">
        <v>60514</v>
      </c>
      <c r="H47" s="124">
        <v>17313</v>
      </c>
      <c r="I47" s="124">
        <v>9603</v>
      </c>
      <c r="J47" s="124">
        <v>4631</v>
      </c>
      <c r="K47" s="124">
        <v>17579</v>
      </c>
      <c r="L47" s="124">
        <v>2514</v>
      </c>
      <c r="M47" s="124">
        <v>3516</v>
      </c>
      <c r="N47" s="124">
        <v>23650</v>
      </c>
      <c r="O47" s="124">
        <v>2457</v>
      </c>
      <c r="P47" s="124">
        <v>16247</v>
      </c>
      <c r="Q47" s="124">
        <v>3555</v>
      </c>
      <c r="R47" s="124">
        <v>18398</v>
      </c>
      <c r="S47" s="124">
        <v>20357</v>
      </c>
      <c r="T47" s="124">
        <v>16325</v>
      </c>
      <c r="U47" s="229">
        <v>10246</v>
      </c>
      <c r="V47" s="229">
        <v>16742</v>
      </c>
      <c r="W47" s="229">
        <v>6517</v>
      </c>
      <c r="X47" s="229">
        <v>17443</v>
      </c>
      <c r="Y47" s="229">
        <v>2560</v>
      </c>
      <c r="Z47" s="229">
        <v>383767</v>
      </c>
    </row>
    <row r="48" spans="2:26" s="6" customFormat="1" ht="14.1" customHeight="1">
      <c r="B48" s="17" t="s">
        <v>99</v>
      </c>
      <c r="C48" s="139">
        <v>964100</v>
      </c>
      <c r="D48" s="139">
        <v>149611</v>
      </c>
      <c r="E48" s="139">
        <v>43898</v>
      </c>
      <c r="F48" s="139">
        <v>32091</v>
      </c>
      <c r="G48" s="139">
        <v>65596</v>
      </c>
      <c r="H48" s="139">
        <v>18499</v>
      </c>
      <c r="I48" s="139">
        <v>9853</v>
      </c>
      <c r="J48" s="139">
        <v>7075</v>
      </c>
      <c r="K48" s="139">
        <v>18028</v>
      </c>
      <c r="L48" s="139">
        <v>2563</v>
      </c>
      <c r="M48" s="139">
        <v>6646</v>
      </c>
      <c r="N48" s="139">
        <v>19563</v>
      </c>
      <c r="O48" s="139">
        <v>4122</v>
      </c>
      <c r="P48" s="139">
        <v>12165</v>
      </c>
      <c r="Q48" s="139">
        <v>3492</v>
      </c>
      <c r="R48" s="139">
        <v>19274</v>
      </c>
      <c r="S48" s="124">
        <v>23342</v>
      </c>
      <c r="T48" s="124">
        <v>18840</v>
      </c>
      <c r="U48" s="229">
        <v>11027</v>
      </c>
      <c r="V48" s="229">
        <v>19592</v>
      </c>
      <c r="W48" s="229">
        <v>6186</v>
      </c>
      <c r="X48" s="229">
        <v>18664</v>
      </c>
      <c r="Y48" s="229">
        <v>1991</v>
      </c>
      <c r="Z48" s="229">
        <v>451982</v>
      </c>
    </row>
    <row r="49" spans="2:26" s="6" customFormat="1" ht="14.1" customHeight="1">
      <c r="B49" s="17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34"/>
      <c r="T49" s="134"/>
      <c r="U49" s="229"/>
      <c r="V49" s="229"/>
      <c r="W49" s="229"/>
      <c r="X49" s="229"/>
      <c r="Y49" s="229"/>
      <c r="Z49" s="229"/>
    </row>
    <row r="50" spans="2:26" s="6" customFormat="1" ht="14.1" customHeight="1">
      <c r="B50" s="36">
        <v>2016</v>
      </c>
      <c r="C50" s="136">
        <v>17326870</v>
      </c>
      <c r="D50" s="136">
        <v>2097163</v>
      </c>
      <c r="E50" s="136">
        <v>1501729</v>
      </c>
      <c r="F50" s="136">
        <v>505815</v>
      </c>
      <c r="G50" s="136">
        <v>780235</v>
      </c>
      <c r="H50" s="136">
        <v>625464</v>
      </c>
      <c r="I50" s="136">
        <v>585628</v>
      </c>
      <c r="J50" s="136">
        <v>218420</v>
      </c>
      <c r="K50" s="136">
        <v>260218</v>
      </c>
      <c r="L50" s="136">
        <v>114959</v>
      </c>
      <c r="M50" s="136">
        <v>466353</v>
      </c>
      <c r="N50" s="136">
        <v>380295</v>
      </c>
      <c r="O50" s="130">
        <v>58465</v>
      </c>
      <c r="P50" s="130">
        <v>235931</v>
      </c>
      <c r="Q50" s="130">
        <v>234063</v>
      </c>
      <c r="R50" s="130">
        <v>225608</v>
      </c>
      <c r="S50" s="130">
        <v>271827</v>
      </c>
      <c r="T50" s="130">
        <v>265633</v>
      </c>
      <c r="U50" s="232">
        <v>158669</v>
      </c>
      <c r="V50" s="232">
        <v>267378</v>
      </c>
      <c r="W50" s="232">
        <v>124834</v>
      </c>
      <c r="X50" s="232">
        <v>259237</v>
      </c>
      <c r="Y50" s="232">
        <v>196298</v>
      </c>
      <c r="Z50" s="232">
        <v>7492648</v>
      </c>
    </row>
    <row r="51" spans="2:26" s="6" customFormat="1" ht="14.1" customHeight="1">
      <c r="B51" s="17" t="s">
        <v>88</v>
      </c>
      <c r="C51" s="139">
        <v>795143</v>
      </c>
      <c r="D51" s="139">
        <v>135609</v>
      </c>
      <c r="E51" s="139">
        <v>32471</v>
      </c>
      <c r="F51" s="139">
        <v>27676</v>
      </c>
      <c r="G51" s="139">
        <v>54122</v>
      </c>
      <c r="H51" s="139">
        <v>14159</v>
      </c>
      <c r="I51" s="139">
        <v>8505</v>
      </c>
      <c r="J51" s="139">
        <v>5297</v>
      </c>
      <c r="K51" s="139">
        <v>14492</v>
      </c>
      <c r="L51" s="139">
        <v>2906</v>
      </c>
      <c r="M51" s="139">
        <v>6718</v>
      </c>
      <c r="N51" s="139">
        <v>17461</v>
      </c>
      <c r="O51" s="139">
        <v>3709</v>
      </c>
      <c r="P51" s="139">
        <v>8413</v>
      </c>
      <c r="Q51" s="139">
        <v>2952</v>
      </c>
      <c r="R51" s="139">
        <v>15506</v>
      </c>
      <c r="S51" s="124">
        <v>20405</v>
      </c>
      <c r="T51" s="124">
        <v>14415</v>
      </c>
      <c r="U51" s="229">
        <v>9982</v>
      </c>
      <c r="V51" s="229">
        <v>16948</v>
      </c>
      <c r="W51" s="229">
        <v>4688</v>
      </c>
      <c r="X51" s="229">
        <v>17379</v>
      </c>
      <c r="Y51" s="229">
        <v>1007</v>
      </c>
      <c r="Z51" s="229">
        <v>360323</v>
      </c>
    </row>
    <row r="52" spans="2:26" s="6" customFormat="1" ht="14.1" customHeight="1">
      <c r="B52" s="17" t="s">
        <v>89</v>
      </c>
      <c r="C52" s="139">
        <v>889993</v>
      </c>
      <c r="D52" s="139">
        <v>136410</v>
      </c>
      <c r="E52" s="139">
        <v>35425</v>
      </c>
      <c r="F52" s="139">
        <v>27436</v>
      </c>
      <c r="G52" s="139">
        <v>56261</v>
      </c>
      <c r="H52" s="139">
        <v>24251</v>
      </c>
      <c r="I52" s="139">
        <v>9911</v>
      </c>
      <c r="J52" s="139">
        <v>7936</v>
      </c>
      <c r="K52" s="139">
        <v>17015</v>
      </c>
      <c r="L52" s="139">
        <v>3273</v>
      </c>
      <c r="M52" s="139">
        <v>6002</v>
      </c>
      <c r="N52" s="139">
        <v>21195</v>
      </c>
      <c r="O52" s="139">
        <v>3654</v>
      </c>
      <c r="P52" s="139">
        <v>10055</v>
      </c>
      <c r="Q52" s="139">
        <v>3318</v>
      </c>
      <c r="R52" s="139">
        <v>14333</v>
      </c>
      <c r="S52" s="124">
        <v>19817</v>
      </c>
      <c r="T52" s="124">
        <v>16501</v>
      </c>
      <c r="U52" s="229">
        <v>11270</v>
      </c>
      <c r="V52" s="229">
        <v>19003</v>
      </c>
      <c r="W52" s="229">
        <v>7463</v>
      </c>
      <c r="X52" s="229">
        <v>17942</v>
      </c>
      <c r="Y52" s="229">
        <v>1862</v>
      </c>
      <c r="Z52" s="229">
        <v>419660</v>
      </c>
    </row>
    <row r="53" spans="2:26" s="6" customFormat="1" ht="14.1" customHeight="1">
      <c r="B53" s="17" t="s">
        <v>90</v>
      </c>
      <c r="C53" s="139">
        <v>1202197</v>
      </c>
      <c r="D53" s="139">
        <v>167998</v>
      </c>
      <c r="E53" s="139">
        <v>82369</v>
      </c>
      <c r="F53" s="139">
        <v>35696</v>
      </c>
      <c r="G53" s="139">
        <v>65411</v>
      </c>
      <c r="H53" s="139">
        <v>36658</v>
      </c>
      <c r="I53" s="139">
        <v>21416</v>
      </c>
      <c r="J53" s="139">
        <v>12717</v>
      </c>
      <c r="K53" s="139">
        <v>24042</v>
      </c>
      <c r="L53" s="139">
        <v>5587</v>
      </c>
      <c r="M53" s="139">
        <v>13099</v>
      </c>
      <c r="N53" s="139">
        <v>34749</v>
      </c>
      <c r="O53" s="139">
        <v>4750</v>
      </c>
      <c r="P53" s="139">
        <v>13890</v>
      </c>
      <c r="Q53" s="139">
        <v>9169</v>
      </c>
      <c r="R53" s="139">
        <v>18918</v>
      </c>
      <c r="S53" s="124">
        <v>22237</v>
      </c>
      <c r="T53" s="124">
        <v>22327</v>
      </c>
      <c r="U53" s="229">
        <v>14453</v>
      </c>
      <c r="V53" s="229">
        <v>24485</v>
      </c>
      <c r="W53" s="229">
        <v>10740</v>
      </c>
      <c r="X53" s="229">
        <v>19898</v>
      </c>
      <c r="Y53" s="229">
        <v>6633</v>
      </c>
      <c r="Z53" s="229">
        <v>534955</v>
      </c>
    </row>
    <row r="54" spans="2:26" s="6" customFormat="1" ht="14.1" customHeight="1">
      <c r="B54" s="17" t="s">
        <v>91</v>
      </c>
      <c r="C54" s="139">
        <v>1193755</v>
      </c>
      <c r="D54" s="139">
        <v>173535</v>
      </c>
      <c r="E54" s="139">
        <v>81812</v>
      </c>
      <c r="F54" s="139">
        <v>44447</v>
      </c>
      <c r="G54" s="139">
        <v>66837</v>
      </c>
      <c r="H54" s="139">
        <v>32205</v>
      </c>
      <c r="I54" s="139">
        <v>23608</v>
      </c>
      <c r="J54" s="139">
        <v>12205</v>
      </c>
      <c r="K54" s="139">
        <v>19908</v>
      </c>
      <c r="L54" s="139">
        <v>5652</v>
      </c>
      <c r="M54" s="139">
        <v>10679</v>
      </c>
      <c r="N54" s="139">
        <v>34724</v>
      </c>
      <c r="O54" s="139">
        <v>7460</v>
      </c>
      <c r="P54" s="139">
        <v>18544</v>
      </c>
      <c r="Q54" s="139">
        <v>8605</v>
      </c>
      <c r="R54" s="139">
        <v>19256</v>
      </c>
      <c r="S54" s="124">
        <v>23686</v>
      </c>
      <c r="T54" s="124">
        <v>19525</v>
      </c>
      <c r="U54" s="229">
        <v>11031</v>
      </c>
      <c r="V54" s="229">
        <v>21815</v>
      </c>
      <c r="W54" s="229">
        <v>10281</v>
      </c>
      <c r="X54" s="229">
        <v>22710</v>
      </c>
      <c r="Y54" s="229">
        <v>5159</v>
      </c>
      <c r="Z54" s="229">
        <v>520071</v>
      </c>
    </row>
    <row r="55" spans="2:26" s="6" customFormat="1" ht="14.1" customHeight="1">
      <c r="B55" s="17" t="s">
        <v>92</v>
      </c>
      <c r="C55" s="139">
        <v>1282004</v>
      </c>
      <c r="D55" s="139">
        <v>188187</v>
      </c>
      <c r="E55" s="139">
        <v>90715</v>
      </c>
      <c r="F55" s="139">
        <v>43767</v>
      </c>
      <c r="G55" s="139">
        <v>63856</v>
      </c>
      <c r="H55" s="139">
        <v>34293</v>
      </c>
      <c r="I55" s="139">
        <v>32067</v>
      </c>
      <c r="J55" s="139">
        <v>12655</v>
      </c>
      <c r="K55" s="139">
        <v>21679</v>
      </c>
      <c r="L55" s="139">
        <v>6754</v>
      </c>
      <c r="M55" s="139">
        <v>24972</v>
      </c>
      <c r="N55" s="139">
        <v>33574</v>
      </c>
      <c r="O55" s="139">
        <v>5777</v>
      </c>
      <c r="P55" s="139">
        <v>22330</v>
      </c>
      <c r="Q55" s="139">
        <v>10498</v>
      </c>
      <c r="R55" s="139">
        <v>24491</v>
      </c>
      <c r="S55" s="124">
        <v>22583</v>
      </c>
      <c r="T55" s="124">
        <v>21998</v>
      </c>
      <c r="U55" s="229">
        <v>12620</v>
      </c>
      <c r="V55" s="229">
        <v>22415</v>
      </c>
      <c r="W55" s="229">
        <v>11775</v>
      </c>
      <c r="X55" s="229">
        <v>22237</v>
      </c>
      <c r="Y55" s="229">
        <v>9658</v>
      </c>
      <c r="Z55" s="229">
        <v>543103</v>
      </c>
    </row>
    <row r="56" spans="2:26" s="6" customFormat="1" ht="14.1" customHeight="1">
      <c r="B56" s="17" t="s">
        <v>93</v>
      </c>
      <c r="C56" s="139">
        <v>1772871</v>
      </c>
      <c r="D56" s="139">
        <v>194916</v>
      </c>
      <c r="E56" s="139">
        <v>194668</v>
      </c>
      <c r="F56" s="139">
        <v>51739</v>
      </c>
      <c r="G56" s="139">
        <v>66621</v>
      </c>
      <c r="H56" s="139">
        <v>65316</v>
      </c>
      <c r="I56" s="139">
        <v>81164</v>
      </c>
      <c r="J56" s="139">
        <v>32396</v>
      </c>
      <c r="K56" s="139">
        <v>23797</v>
      </c>
      <c r="L56" s="139">
        <v>13201</v>
      </c>
      <c r="M56" s="139">
        <v>76062</v>
      </c>
      <c r="N56" s="139">
        <v>39487</v>
      </c>
      <c r="O56" s="139">
        <v>8375</v>
      </c>
      <c r="P56" s="139">
        <v>23917</v>
      </c>
      <c r="Q56" s="139">
        <v>29733</v>
      </c>
      <c r="R56" s="139">
        <v>19526</v>
      </c>
      <c r="S56" s="124">
        <v>23667</v>
      </c>
      <c r="T56" s="124">
        <v>24538</v>
      </c>
      <c r="U56" s="229">
        <v>14700</v>
      </c>
      <c r="V56" s="229">
        <v>24893</v>
      </c>
      <c r="W56" s="229">
        <v>13084</v>
      </c>
      <c r="X56" s="229">
        <v>22326</v>
      </c>
      <c r="Y56" s="229">
        <v>33953</v>
      </c>
      <c r="Z56" s="229">
        <v>694792</v>
      </c>
    </row>
    <row r="57" spans="2:26" s="6" customFormat="1" ht="14.1" customHeight="1">
      <c r="B57" s="17" t="s">
        <v>94</v>
      </c>
      <c r="C57" s="139">
        <v>2185813</v>
      </c>
      <c r="D57" s="139">
        <v>203786</v>
      </c>
      <c r="E57" s="139">
        <v>275870</v>
      </c>
      <c r="F57" s="139">
        <v>54961</v>
      </c>
      <c r="G57" s="139">
        <v>63044</v>
      </c>
      <c r="H57" s="139">
        <v>111640</v>
      </c>
      <c r="I57" s="139">
        <v>116674</v>
      </c>
      <c r="J57" s="139">
        <v>31663</v>
      </c>
      <c r="K57" s="139">
        <v>24730</v>
      </c>
      <c r="L57" s="139">
        <v>20657</v>
      </c>
      <c r="M57" s="139">
        <v>106298</v>
      </c>
      <c r="N57" s="139">
        <v>36010</v>
      </c>
      <c r="O57" s="139">
        <v>4942</v>
      </c>
      <c r="P57" s="139">
        <v>21667</v>
      </c>
      <c r="Q57" s="139">
        <v>48177</v>
      </c>
      <c r="R57" s="139">
        <v>19280</v>
      </c>
      <c r="S57" s="124">
        <v>25836</v>
      </c>
      <c r="T57" s="124">
        <v>25277</v>
      </c>
      <c r="U57" s="229">
        <v>15524</v>
      </c>
      <c r="V57" s="229">
        <v>24376</v>
      </c>
      <c r="W57" s="229">
        <v>14489</v>
      </c>
      <c r="X57" s="229">
        <v>22358</v>
      </c>
      <c r="Y57" s="229">
        <v>40027</v>
      </c>
      <c r="Z57" s="229">
        <v>878527</v>
      </c>
    </row>
    <row r="58" spans="2:26" s="6" customFormat="1" ht="14.1" customHeight="1">
      <c r="B58" s="17" t="s">
        <v>95</v>
      </c>
      <c r="C58" s="124">
        <v>2927184</v>
      </c>
      <c r="D58" s="124">
        <v>207512</v>
      </c>
      <c r="E58" s="124">
        <v>375279</v>
      </c>
      <c r="F58" s="124">
        <v>65208</v>
      </c>
      <c r="G58" s="124">
        <v>66709</v>
      </c>
      <c r="H58" s="124">
        <v>178003</v>
      </c>
      <c r="I58" s="124">
        <v>164789</v>
      </c>
      <c r="J58" s="124">
        <v>50089</v>
      </c>
      <c r="K58" s="124">
        <v>30535</v>
      </c>
      <c r="L58" s="124">
        <v>30234</v>
      </c>
      <c r="M58" s="124">
        <v>127895</v>
      </c>
      <c r="N58" s="124">
        <v>42223</v>
      </c>
      <c r="O58" s="124">
        <v>5277</v>
      </c>
      <c r="P58" s="124">
        <v>37015</v>
      </c>
      <c r="Q58" s="124">
        <v>68256</v>
      </c>
      <c r="R58" s="124">
        <v>17729</v>
      </c>
      <c r="S58" s="124">
        <v>23912</v>
      </c>
      <c r="T58" s="124">
        <v>39139</v>
      </c>
      <c r="U58" s="229">
        <v>17958</v>
      </c>
      <c r="V58" s="229">
        <v>30200</v>
      </c>
      <c r="W58" s="229">
        <v>14751</v>
      </c>
      <c r="X58" s="229">
        <v>22711</v>
      </c>
      <c r="Y58" s="229">
        <v>47564</v>
      </c>
      <c r="Z58" s="229">
        <v>1264196</v>
      </c>
    </row>
    <row r="59" spans="2:26" s="6" customFormat="1" ht="14.1" customHeight="1">
      <c r="B59" s="17" t="s">
        <v>96</v>
      </c>
      <c r="C59" s="124">
        <v>1850587</v>
      </c>
      <c r="D59" s="124">
        <v>189129</v>
      </c>
      <c r="E59" s="124">
        <v>191046</v>
      </c>
      <c r="F59" s="124">
        <v>48666</v>
      </c>
      <c r="G59" s="124">
        <v>71103</v>
      </c>
      <c r="H59" s="124">
        <v>59845</v>
      </c>
      <c r="I59" s="124">
        <v>75124</v>
      </c>
      <c r="J59" s="124">
        <v>32164</v>
      </c>
      <c r="K59" s="124">
        <v>20668</v>
      </c>
      <c r="L59" s="124">
        <v>12972</v>
      </c>
      <c r="M59" s="124">
        <v>66345</v>
      </c>
      <c r="N59" s="124">
        <v>39726</v>
      </c>
      <c r="O59" s="124">
        <v>4345</v>
      </c>
      <c r="P59" s="124">
        <v>26894</v>
      </c>
      <c r="Q59" s="124">
        <v>36298</v>
      </c>
      <c r="R59" s="124">
        <v>18437</v>
      </c>
      <c r="S59" s="124">
        <v>23715</v>
      </c>
      <c r="T59" s="124">
        <v>24085</v>
      </c>
      <c r="U59" s="229">
        <v>14179</v>
      </c>
      <c r="V59" s="229">
        <v>24362</v>
      </c>
      <c r="W59" s="229">
        <v>12309</v>
      </c>
      <c r="X59" s="229">
        <v>23588</v>
      </c>
      <c r="Y59" s="229">
        <v>32526</v>
      </c>
      <c r="Z59" s="229">
        <v>803061</v>
      </c>
    </row>
    <row r="60" spans="2:26" s="6" customFormat="1" ht="14.1" customHeight="1">
      <c r="B60" s="17" t="s">
        <v>97</v>
      </c>
      <c r="C60" s="124">
        <v>1278208</v>
      </c>
      <c r="D60" s="124">
        <v>185087</v>
      </c>
      <c r="E60" s="124">
        <v>70695</v>
      </c>
      <c r="F60" s="124">
        <v>42874</v>
      </c>
      <c r="G60" s="124">
        <v>70315</v>
      </c>
      <c r="H60" s="124">
        <v>28859</v>
      </c>
      <c r="I60" s="124">
        <v>27182</v>
      </c>
      <c r="J60" s="124">
        <v>11388</v>
      </c>
      <c r="K60" s="124">
        <v>19791</v>
      </c>
      <c r="L60" s="124">
        <v>6429</v>
      </c>
      <c r="M60" s="124">
        <v>16256</v>
      </c>
      <c r="N60" s="124">
        <v>37394</v>
      </c>
      <c r="O60" s="124">
        <v>4017</v>
      </c>
      <c r="P60" s="124">
        <v>24043</v>
      </c>
      <c r="Q60" s="124">
        <v>8159</v>
      </c>
      <c r="R60" s="124">
        <v>19853</v>
      </c>
      <c r="S60" s="124">
        <v>21360</v>
      </c>
      <c r="T60" s="124">
        <v>20695</v>
      </c>
      <c r="U60" s="229">
        <v>13538</v>
      </c>
      <c r="V60" s="229">
        <v>22690</v>
      </c>
      <c r="W60" s="229">
        <v>9912</v>
      </c>
      <c r="X60" s="229">
        <v>23977</v>
      </c>
      <c r="Y60" s="229">
        <v>13049</v>
      </c>
      <c r="Z60" s="229">
        <v>580645</v>
      </c>
    </row>
    <row r="61" spans="2:26" s="6" customFormat="1" ht="14.1" customHeight="1">
      <c r="B61" s="17" t="s">
        <v>98</v>
      </c>
      <c r="C61" s="124">
        <v>916868</v>
      </c>
      <c r="D61" s="124">
        <v>158812</v>
      </c>
      <c r="E61" s="124">
        <v>30995</v>
      </c>
      <c r="F61" s="124">
        <v>27545</v>
      </c>
      <c r="G61" s="124">
        <v>67926</v>
      </c>
      <c r="H61" s="124">
        <v>19712</v>
      </c>
      <c r="I61" s="124">
        <v>11198</v>
      </c>
      <c r="J61" s="124">
        <v>3383</v>
      </c>
      <c r="K61" s="124">
        <v>21515</v>
      </c>
      <c r="L61" s="124">
        <v>3015</v>
      </c>
      <c r="M61" s="124">
        <v>4771</v>
      </c>
      <c r="N61" s="124">
        <v>24368</v>
      </c>
      <c r="O61" s="124">
        <v>2460</v>
      </c>
      <c r="P61" s="124">
        <v>16660</v>
      </c>
      <c r="Q61" s="124">
        <v>3797</v>
      </c>
      <c r="R61" s="124">
        <v>18644</v>
      </c>
      <c r="S61" s="124">
        <v>21601</v>
      </c>
      <c r="T61" s="124">
        <v>16093</v>
      </c>
      <c r="U61" s="229">
        <v>10775</v>
      </c>
      <c r="V61" s="229">
        <v>16040</v>
      </c>
      <c r="W61" s="229">
        <v>8238</v>
      </c>
      <c r="X61" s="229">
        <v>21836</v>
      </c>
      <c r="Y61" s="229">
        <v>2803</v>
      </c>
      <c r="Z61" s="229">
        <v>404681</v>
      </c>
    </row>
    <row r="62" spans="2:26" s="6" customFormat="1" ht="14.1" customHeight="1">
      <c r="B62" s="17" t="s">
        <v>99</v>
      </c>
      <c r="C62" s="139">
        <v>1032247</v>
      </c>
      <c r="D62" s="139">
        <v>156182</v>
      </c>
      <c r="E62" s="139">
        <v>40384</v>
      </c>
      <c r="F62" s="139">
        <v>35800</v>
      </c>
      <c r="G62" s="139">
        <v>68030</v>
      </c>
      <c r="H62" s="139">
        <v>20523</v>
      </c>
      <c r="I62" s="139">
        <v>13990</v>
      </c>
      <c r="J62" s="139">
        <v>6527</v>
      </c>
      <c r="K62" s="139">
        <v>22046</v>
      </c>
      <c r="L62" s="139">
        <v>4279</v>
      </c>
      <c r="M62" s="139">
        <v>7256</v>
      </c>
      <c r="N62" s="139">
        <v>19384</v>
      </c>
      <c r="O62" s="139">
        <v>3699</v>
      </c>
      <c r="P62" s="139">
        <v>12503</v>
      </c>
      <c r="Q62" s="139">
        <v>5101</v>
      </c>
      <c r="R62" s="139">
        <v>19635</v>
      </c>
      <c r="S62" s="124">
        <v>23008</v>
      </c>
      <c r="T62" s="124">
        <v>21040</v>
      </c>
      <c r="U62" s="229">
        <v>12639</v>
      </c>
      <c r="V62" s="229">
        <v>20151</v>
      </c>
      <c r="W62" s="229">
        <v>7104</v>
      </c>
      <c r="X62" s="229">
        <v>22275</v>
      </c>
      <c r="Y62" s="229">
        <v>2057</v>
      </c>
      <c r="Z62" s="229">
        <v>488634</v>
      </c>
    </row>
    <row r="63" spans="2:26" s="6" customFormat="1" ht="14.1" customHeight="1">
      <c r="B63" s="17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34"/>
      <c r="T63" s="134"/>
      <c r="U63" s="229"/>
      <c r="V63" s="229"/>
      <c r="W63" s="229"/>
      <c r="X63" s="229"/>
      <c r="Y63" s="229"/>
      <c r="Z63" s="229"/>
    </row>
    <row r="64" spans="2:26" s="6" customFormat="1" ht="14.1" customHeight="1">
      <c r="B64" s="36">
        <v>2017</v>
      </c>
      <c r="C64" s="136">
        <v>18548891</v>
      </c>
      <c r="D64" s="136">
        <v>2187767</v>
      </c>
      <c r="E64" s="136">
        <v>1512773</v>
      </c>
      <c r="F64" s="136">
        <v>506300</v>
      </c>
      <c r="G64" s="136">
        <v>803630</v>
      </c>
      <c r="H64" s="136">
        <v>703437</v>
      </c>
      <c r="I64" s="136">
        <v>598115</v>
      </c>
      <c r="J64" s="136">
        <v>229310</v>
      </c>
      <c r="K64" s="136">
        <v>293227</v>
      </c>
      <c r="L64" s="136">
        <v>132461</v>
      </c>
      <c r="M64" s="136">
        <v>488013</v>
      </c>
      <c r="N64" s="136">
        <v>444827</v>
      </c>
      <c r="O64" s="130">
        <v>61127</v>
      </c>
      <c r="P64" s="130">
        <v>297161</v>
      </c>
      <c r="Q64" s="130">
        <v>234890</v>
      </c>
      <c r="R64" s="130">
        <v>246938</v>
      </c>
      <c r="S64" s="130">
        <v>301921</v>
      </c>
      <c r="T64" s="130">
        <v>298347</v>
      </c>
      <c r="U64" s="232">
        <v>201749</v>
      </c>
      <c r="V64" s="232">
        <v>262896</v>
      </c>
      <c r="W64" s="232">
        <v>136806</v>
      </c>
      <c r="X64" s="232">
        <v>275266</v>
      </c>
      <c r="Y64" s="232">
        <v>207820</v>
      </c>
      <c r="Z64" s="232">
        <v>8124110</v>
      </c>
    </row>
    <row r="65" spans="2:26" s="6" customFormat="1" ht="14.1" customHeight="1">
      <c r="B65" s="17" t="s">
        <v>88</v>
      </c>
      <c r="C65" s="139">
        <v>825243</v>
      </c>
      <c r="D65" s="139">
        <v>154043</v>
      </c>
      <c r="E65" s="139">
        <v>24507</v>
      </c>
      <c r="F65" s="139">
        <v>27220</v>
      </c>
      <c r="G65" s="139">
        <v>56512</v>
      </c>
      <c r="H65" s="139">
        <v>21735</v>
      </c>
      <c r="I65" s="139">
        <v>10794</v>
      </c>
      <c r="J65" s="139">
        <v>3347</v>
      </c>
      <c r="K65" s="139">
        <v>17872</v>
      </c>
      <c r="L65" s="139">
        <v>3063</v>
      </c>
      <c r="M65" s="139">
        <v>4722</v>
      </c>
      <c r="N65" s="139">
        <v>19064</v>
      </c>
      <c r="O65" s="139">
        <v>2736</v>
      </c>
      <c r="P65" s="139">
        <v>9580</v>
      </c>
      <c r="Q65" s="139">
        <v>4292</v>
      </c>
      <c r="R65" s="139">
        <v>14990</v>
      </c>
      <c r="S65" s="124">
        <v>21040</v>
      </c>
      <c r="T65" s="124">
        <v>14138</v>
      </c>
      <c r="U65" s="229">
        <v>11027</v>
      </c>
      <c r="V65" s="229">
        <v>15101</v>
      </c>
      <c r="W65" s="229">
        <v>7650</v>
      </c>
      <c r="X65" s="229">
        <v>18564</v>
      </c>
      <c r="Y65" s="229">
        <v>1109</v>
      </c>
      <c r="Z65" s="229">
        <v>362137</v>
      </c>
    </row>
    <row r="66" spans="2:26" s="6" customFormat="1" ht="14.1" customHeight="1">
      <c r="B66" s="17" t="s">
        <v>89</v>
      </c>
      <c r="C66" s="139">
        <v>953481</v>
      </c>
      <c r="D66" s="139">
        <v>146327</v>
      </c>
      <c r="E66" s="139">
        <v>32997</v>
      </c>
      <c r="F66" s="139">
        <v>28492</v>
      </c>
      <c r="G66" s="139">
        <v>63303</v>
      </c>
      <c r="H66" s="139">
        <v>29489</v>
      </c>
      <c r="I66" s="139">
        <v>10999</v>
      </c>
      <c r="J66" s="139">
        <v>6762</v>
      </c>
      <c r="K66" s="139">
        <v>20377</v>
      </c>
      <c r="L66" s="139">
        <v>4162</v>
      </c>
      <c r="M66" s="139">
        <v>5737</v>
      </c>
      <c r="N66" s="139">
        <v>24766</v>
      </c>
      <c r="O66" s="139">
        <v>2860</v>
      </c>
      <c r="P66" s="139">
        <v>11784</v>
      </c>
      <c r="Q66" s="139">
        <v>4831</v>
      </c>
      <c r="R66" s="139">
        <v>16496</v>
      </c>
      <c r="S66" s="124">
        <v>21624</v>
      </c>
      <c r="T66" s="124">
        <v>17927</v>
      </c>
      <c r="U66" s="229">
        <v>13154</v>
      </c>
      <c r="V66" s="229">
        <v>16379</v>
      </c>
      <c r="W66" s="229">
        <v>8180</v>
      </c>
      <c r="X66" s="229">
        <v>21179</v>
      </c>
      <c r="Y66" s="229">
        <v>1751</v>
      </c>
      <c r="Z66" s="229">
        <v>443905</v>
      </c>
    </row>
    <row r="67" spans="2:26" s="6" customFormat="1" ht="14.1" customHeight="1">
      <c r="B67" s="17" t="s">
        <v>90</v>
      </c>
      <c r="C67" s="139">
        <v>1084547</v>
      </c>
      <c r="D67" s="139">
        <v>181781</v>
      </c>
      <c r="E67" s="139">
        <v>42358</v>
      </c>
      <c r="F67" s="139">
        <v>37810</v>
      </c>
      <c r="G67" s="139">
        <v>66601</v>
      </c>
      <c r="H67" s="139">
        <v>28738</v>
      </c>
      <c r="I67" s="139">
        <v>13304</v>
      </c>
      <c r="J67" s="139">
        <v>8084</v>
      </c>
      <c r="K67" s="139">
        <v>24027</v>
      </c>
      <c r="L67" s="139">
        <v>4232</v>
      </c>
      <c r="M67" s="139">
        <v>10865</v>
      </c>
      <c r="N67" s="139">
        <v>36595</v>
      </c>
      <c r="O67" s="139">
        <v>5084</v>
      </c>
      <c r="P67" s="139">
        <v>14959</v>
      </c>
      <c r="Q67" s="139">
        <v>6021</v>
      </c>
      <c r="R67" s="139">
        <v>20495</v>
      </c>
      <c r="S67" s="124">
        <v>23304</v>
      </c>
      <c r="T67" s="124">
        <v>16687</v>
      </c>
      <c r="U67" s="229">
        <v>14769</v>
      </c>
      <c r="V67" s="229">
        <v>17550</v>
      </c>
      <c r="W67" s="229">
        <v>10235</v>
      </c>
      <c r="X67" s="229">
        <v>22669</v>
      </c>
      <c r="Y67" s="229">
        <v>4273</v>
      </c>
      <c r="Z67" s="229">
        <v>474106</v>
      </c>
    </row>
    <row r="68" spans="2:26" s="6" customFormat="1" ht="14.1" customHeight="1">
      <c r="B68" s="17" t="s">
        <v>91</v>
      </c>
      <c r="C68" s="139">
        <v>1574348</v>
      </c>
      <c r="D68" s="139">
        <v>178292</v>
      </c>
      <c r="E68" s="139">
        <v>139624</v>
      </c>
      <c r="F68" s="139">
        <v>45032</v>
      </c>
      <c r="G68" s="139">
        <v>69691</v>
      </c>
      <c r="H68" s="139">
        <v>55209</v>
      </c>
      <c r="I68" s="139">
        <v>40001</v>
      </c>
      <c r="J68" s="139">
        <v>16246</v>
      </c>
      <c r="K68" s="139">
        <v>28444</v>
      </c>
      <c r="L68" s="139">
        <v>11634</v>
      </c>
      <c r="M68" s="139">
        <v>25047</v>
      </c>
      <c r="N68" s="139">
        <v>45549</v>
      </c>
      <c r="O68" s="139">
        <v>6797</v>
      </c>
      <c r="P68" s="139">
        <v>22725</v>
      </c>
      <c r="Q68" s="139">
        <v>15483</v>
      </c>
      <c r="R68" s="139">
        <v>24354</v>
      </c>
      <c r="S68" s="124">
        <v>25008</v>
      </c>
      <c r="T68" s="124">
        <v>29049</v>
      </c>
      <c r="U68" s="229">
        <v>17921</v>
      </c>
      <c r="V68" s="229">
        <v>22869</v>
      </c>
      <c r="W68" s="229">
        <v>11770</v>
      </c>
      <c r="X68" s="229">
        <v>22947</v>
      </c>
      <c r="Y68" s="229">
        <v>9993</v>
      </c>
      <c r="Z68" s="229">
        <v>710663</v>
      </c>
    </row>
    <row r="69" spans="2:26" s="6" customFormat="1" ht="14.1" customHeight="1">
      <c r="B69" s="17" t="s">
        <v>92</v>
      </c>
      <c r="C69" s="139">
        <v>1368694</v>
      </c>
      <c r="D69" s="139">
        <v>192626</v>
      </c>
      <c r="E69" s="139">
        <v>89125</v>
      </c>
      <c r="F69" s="139">
        <v>47076</v>
      </c>
      <c r="G69" s="139">
        <v>69474</v>
      </c>
      <c r="H69" s="139">
        <v>38613</v>
      </c>
      <c r="I69" s="139">
        <v>31655</v>
      </c>
      <c r="J69" s="139">
        <v>11916</v>
      </c>
      <c r="K69" s="139">
        <v>24964</v>
      </c>
      <c r="L69" s="139">
        <v>7858</v>
      </c>
      <c r="M69" s="139">
        <v>22639</v>
      </c>
      <c r="N69" s="139">
        <v>41558</v>
      </c>
      <c r="O69" s="139">
        <v>7865</v>
      </c>
      <c r="P69" s="139">
        <v>31002</v>
      </c>
      <c r="Q69" s="139">
        <v>10407</v>
      </c>
      <c r="R69" s="139">
        <v>22924</v>
      </c>
      <c r="S69" s="124">
        <v>25258</v>
      </c>
      <c r="T69" s="124">
        <v>21074</v>
      </c>
      <c r="U69" s="229">
        <v>17689</v>
      </c>
      <c r="V69" s="229">
        <v>21716</v>
      </c>
      <c r="W69" s="229">
        <v>11651</v>
      </c>
      <c r="X69" s="229">
        <v>23480</v>
      </c>
      <c r="Y69" s="229">
        <v>10666</v>
      </c>
      <c r="Z69" s="229">
        <v>587458</v>
      </c>
    </row>
    <row r="70" spans="2:26" s="6" customFormat="1" ht="14.1" customHeight="1">
      <c r="B70" s="17" t="s">
        <v>93</v>
      </c>
      <c r="C70" s="139">
        <v>1819183</v>
      </c>
      <c r="D70" s="139">
        <v>189033</v>
      </c>
      <c r="E70" s="139">
        <v>184731</v>
      </c>
      <c r="F70" s="139">
        <v>49138</v>
      </c>
      <c r="G70" s="139">
        <v>68134</v>
      </c>
      <c r="H70" s="139">
        <v>71026</v>
      </c>
      <c r="I70" s="139">
        <v>72014</v>
      </c>
      <c r="J70" s="139">
        <v>29390</v>
      </c>
      <c r="K70" s="139">
        <v>26981</v>
      </c>
      <c r="L70" s="139">
        <v>14768</v>
      </c>
      <c r="M70" s="139">
        <v>70839</v>
      </c>
      <c r="N70" s="139">
        <v>44646</v>
      </c>
      <c r="O70" s="139">
        <v>5817</v>
      </c>
      <c r="P70" s="139">
        <v>27515</v>
      </c>
      <c r="Q70" s="139">
        <v>26011</v>
      </c>
      <c r="R70" s="139">
        <v>20007</v>
      </c>
      <c r="S70" s="124">
        <v>24185</v>
      </c>
      <c r="T70" s="124">
        <v>25031</v>
      </c>
      <c r="U70" s="229">
        <v>17942</v>
      </c>
      <c r="V70" s="229">
        <v>22095</v>
      </c>
      <c r="W70" s="229">
        <v>13306</v>
      </c>
      <c r="X70" s="229">
        <v>24424</v>
      </c>
      <c r="Y70" s="229">
        <v>34646</v>
      </c>
      <c r="Z70" s="229">
        <v>757504</v>
      </c>
    </row>
    <row r="71" spans="2:26" s="6" customFormat="1" ht="14.1" customHeight="1">
      <c r="B71" s="17" t="s">
        <v>94</v>
      </c>
      <c r="C71" s="139">
        <v>2335594</v>
      </c>
      <c r="D71" s="139">
        <v>214400</v>
      </c>
      <c r="E71" s="139">
        <v>277845</v>
      </c>
      <c r="F71" s="139">
        <v>52538</v>
      </c>
      <c r="G71" s="139">
        <v>68632</v>
      </c>
      <c r="H71" s="139">
        <v>118550</v>
      </c>
      <c r="I71" s="139">
        <v>122713</v>
      </c>
      <c r="J71" s="139">
        <v>38439</v>
      </c>
      <c r="K71" s="139">
        <v>27117</v>
      </c>
      <c r="L71" s="139">
        <v>23303</v>
      </c>
      <c r="M71" s="139">
        <v>106395</v>
      </c>
      <c r="N71" s="139">
        <v>44408</v>
      </c>
      <c r="O71" s="139">
        <v>5093</v>
      </c>
      <c r="P71" s="139">
        <v>29119</v>
      </c>
      <c r="Q71" s="139">
        <v>50471</v>
      </c>
      <c r="R71" s="139">
        <v>21291</v>
      </c>
      <c r="S71" s="124">
        <v>27495</v>
      </c>
      <c r="T71" s="124">
        <v>29127</v>
      </c>
      <c r="U71" s="229">
        <v>18837</v>
      </c>
      <c r="V71" s="229">
        <v>26527</v>
      </c>
      <c r="W71" s="229">
        <v>14384</v>
      </c>
      <c r="X71" s="229">
        <v>23767</v>
      </c>
      <c r="Y71" s="229">
        <v>42873</v>
      </c>
      <c r="Z71" s="229">
        <v>952270</v>
      </c>
    </row>
    <row r="72" spans="2:26" s="6" customFormat="1" ht="14.1" customHeight="1">
      <c r="B72" s="17" t="s">
        <v>95</v>
      </c>
      <c r="C72" s="124">
        <v>3049284</v>
      </c>
      <c r="D72" s="124">
        <v>219924</v>
      </c>
      <c r="E72" s="124">
        <v>372221</v>
      </c>
      <c r="F72" s="124">
        <v>61486</v>
      </c>
      <c r="G72" s="124">
        <v>65705</v>
      </c>
      <c r="H72" s="124">
        <v>181510</v>
      </c>
      <c r="I72" s="124">
        <v>158398</v>
      </c>
      <c r="J72" s="124">
        <v>55063</v>
      </c>
      <c r="K72" s="124">
        <v>30561</v>
      </c>
      <c r="L72" s="124">
        <v>31317</v>
      </c>
      <c r="M72" s="124">
        <v>132827</v>
      </c>
      <c r="N72" s="124">
        <v>47850</v>
      </c>
      <c r="O72" s="124">
        <v>5676</v>
      </c>
      <c r="P72" s="124">
        <v>38680</v>
      </c>
      <c r="Q72" s="124">
        <v>71510</v>
      </c>
      <c r="R72" s="124">
        <v>20778</v>
      </c>
      <c r="S72" s="124">
        <v>28164</v>
      </c>
      <c r="T72" s="124">
        <v>43065</v>
      </c>
      <c r="U72" s="229">
        <v>20943</v>
      </c>
      <c r="V72" s="229">
        <v>29936</v>
      </c>
      <c r="W72" s="229">
        <v>16415</v>
      </c>
      <c r="X72" s="229">
        <v>25819</v>
      </c>
      <c r="Y72" s="229">
        <v>50704</v>
      </c>
      <c r="Z72" s="229">
        <v>1340732</v>
      </c>
    </row>
    <row r="73" spans="2:26" s="6" customFormat="1" ht="14.1" customHeight="1">
      <c r="B73" s="17" t="s">
        <v>96</v>
      </c>
      <c r="C73" s="124">
        <v>1938899</v>
      </c>
      <c r="D73" s="124">
        <v>190942</v>
      </c>
      <c r="E73" s="124">
        <v>192277</v>
      </c>
      <c r="F73" s="124">
        <v>48392</v>
      </c>
      <c r="G73" s="124">
        <v>65179</v>
      </c>
      <c r="H73" s="124">
        <v>73580</v>
      </c>
      <c r="I73" s="124">
        <v>76244</v>
      </c>
      <c r="J73" s="124">
        <v>31210</v>
      </c>
      <c r="K73" s="124">
        <v>25371</v>
      </c>
      <c r="L73" s="124">
        <v>12781</v>
      </c>
      <c r="M73" s="124">
        <v>69388</v>
      </c>
      <c r="N73" s="124">
        <v>44576</v>
      </c>
      <c r="O73" s="124">
        <v>5135</v>
      </c>
      <c r="P73" s="124">
        <v>38031</v>
      </c>
      <c r="Q73" s="124">
        <v>27507</v>
      </c>
      <c r="R73" s="124">
        <v>20662</v>
      </c>
      <c r="S73" s="124">
        <v>27264</v>
      </c>
      <c r="T73" s="124">
        <v>26664</v>
      </c>
      <c r="U73" s="229">
        <v>17221</v>
      </c>
      <c r="V73" s="229">
        <v>24973</v>
      </c>
      <c r="W73" s="229">
        <v>12262</v>
      </c>
      <c r="X73" s="229">
        <v>25012</v>
      </c>
      <c r="Y73" s="229">
        <v>33104</v>
      </c>
      <c r="Z73" s="229">
        <v>851124</v>
      </c>
    </row>
    <row r="74" spans="2:26" s="6" customFormat="1" ht="14.1" customHeight="1">
      <c r="B74" s="17" t="s">
        <v>97</v>
      </c>
      <c r="C74" s="124">
        <v>1397538</v>
      </c>
      <c r="D74" s="124">
        <v>182689</v>
      </c>
      <c r="E74" s="124">
        <v>78121</v>
      </c>
      <c r="F74" s="124">
        <v>41199</v>
      </c>
      <c r="G74" s="124">
        <v>68684</v>
      </c>
      <c r="H74" s="124">
        <v>35149</v>
      </c>
      <c r="I74" s="124">
        <v>32221</v>
      </c>
      <c r="J74" s="124">
        <v>12501</v>
      </c>
      <c r="K74" s="124">
        <v>23266</v>
      </c>
      <c r="L74" s="124">
        <v>7801</v>
      </c>
      <c r="M74" s="124">
        <v>22732</v>
      </c>
      <c r="N74" s="124">
        <v>44749</v>
      </c>
      <c r="O74" s="124">
        <v>5326</v>
      </c>
      <c r="P74" s="124">
        <v>36373</v>
      </c>
      <c r="Q74" s="124">
        <v>9664</v>
      </c>
      <c r="R74" s="124">
        <v>24111</v>
      </c>
      <c r="S74" s="124">
        <v>27335</v>
      </c>
      <c r="T74" s="124">
        <v>24382</v>
      </c>
      <c r="U74" s="229">
        <v>16974</v>
      </c>
      <c r="V74" s="229">
        <v>21527</v>
      </c>
      <c r="W74" s="229">
        <v>12452</v>
      </c>
      <c r="X74" s="229">
        <v>23212</v>
      </c>
      <c r="Y74" s="229">
        <v>12805</v>
      </c>
      <c r="Z74" s="229">
        <v>634265</v>
      </c>
    </row>
    <row r="75" spans="2:26" s="6" customFormat="1" ht="14.1" customHeight="1">
      <c r="B75" s="17" t="s">
        <v>98</v>
      </c>
      <c r="C75" s="124">
        <v>1009081</v>
      </c>
      <c r="D75" s="124">
        <v>170849</v>
      </c>
      <c r="E75" s="124">
        <v>30741</v>
      </c>
      <c r="F75" s="124">
        <v>29717</v>
      </c>
      <c r="G75" s="124">
        <v>63839</v>
      </c>
      <c r="H75" s="124">
        <v>24782</v>
      </c>
      <c r="I75" s="124">
        <v>14757</v>
      </c>
      <c r="J75" s="124">
        <v>5924</v>
      </c>
      <c r="K75" s="124">
        <v>20033</v>
      </c>
      <c r="L75" s="124">
        <v>4209</v>
      </c>
      <c r="M75" s="124">
        <v>6862</v>
      </c>
      <c r="N75" s="124">
        <v>25589</v>
      </c>
      <c r="O75" s="124">
        <v>4174</v>
      </c>
      <c r="P75" s="124">
        <v>23068</v>
      </c>
      <c r="Q75" s="124">
        <v>3320</v>
      </c>
      <c r="R75" s="124">
        <v>20857</v>
      </c>
      <c r="S75" s="124">
        <v>24455</v>
      </c>
      <c r="T75" s="124">
        <v>23041</v>
      </c>
      <c r="U75" s="229">
        <v>16738</v>
      </c>
      <c r="V75" s="229">
        <v>16302</v>
      </c>
      <c r="W75" s="229">
        <v>11177</v>
      </c>
      <c r="X75" s="229">
        <v>21649</v>
      </c>
      <c r="Y75" s="229">
        <v>3351</v>
      </c>
      <c r="Z75" s="229">
        <v>443647</v>
      </c>
    </row>
    <row r="76" spans="2:26" s="6" customFormat="1" ht="14.1" customHeight="1">
      <c r="B76" s="17" t="s">
        <v>99</v>
      </c>
      <c r="C76" s="139">
        <v>1192999</v>
      </c>
      <c r="D76" s="139">
        <v>166861</v>
      </c>
      <c r="E76" s="139">
        <v>48226</v>
      </c>
      <c r="F76" s="139">
        <v>38200</v>
      </c>
      <c r="G76" s="139">
        <v>77876</v>
      </c>
      <c r="H76" s="139">
        <v>25056</v>
      </c>
      <c r="I76" s="139">
        <v>15015</v>
      </c>
      <c r="J76" s="139">
        <v>10428</v>
      </c>
      <c r="K76" s="139">
        <v>24214</v>
      </c>
      <c r="L76" s="139">
        <v>7333</v>
      </c>
      <c r="M76" s="139">
        <v>9960</v>
      </c>
      <c r="N76" s="139">
        <v>25477</v>
      </c>
      <c r="O76" s="139">
        <v>4564</v>
      </c>
      <c r="P76" s="139">
        <v>14325</v>
      </c>
      <c r="Q76" s="139">
        <v>5373</v>
      </c>
      <c r="R76" s="139">
        <v>19973</v>
      </c>
      <c r="S76" s="124">
        <v>26789</v>
      </c>
      <c r="T76" s="124">
        <v>28162</v>
      </c>
      <c r="U76" s="229">
        <v>18534</v>
      </c>
      <c r="V76" s="229">
        <v>27921</v>
      </c>
      <c r="W76" s="229">
        <v>7324</v>
      </c>
      <c r="X76" s="229">
        <v>22544</v>
      </c>
      <c r="Y76" s="229">
        <v>2545</v>
      </c>
      <c r="Z76" s="229">
        <v>566299</v>
      </c>
    </row>
    <row r="77" spans="2:26" s="6" customFormat="1" ht="14.1" customHeight="1">
      <c r="B77" s="17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34"/>
      <c r="T77" s="134"/>
      <c r="U77" s="229"/>
      <c r="V77" s="229"/>
      <c r="W77" s="229"/>
      <c r="X77" s="229"/>
      <c r="Y77" s="229"/>
      <c r="Z77" s="229"/>
    </row>
    <row r="78" spans="2:26" s="6" customFormat="1" ht="14.1" customHeight="1">
      <c r="B78" s="36">
        <v>2018</v>
      </c>
      <c r="C78" s="136">
        <v>19631052</v>
      </c>
      <c r="D78" s="136">
        <v>2182967</v>
      </c>
      <c r="E78" s="136">
        <v>1801541</v>
      </c>
      <c r="F78" s="136">
        <v>518062</v>
      </c>
      <c r="G78" s="136">
        <v>763810</v>
      </c>
      <c r="H78" s="136">
        <v>730293</v>
      </c>
      <c r="I78" s="136">
        <v>677344</v>
      </c>
      <c r="J78" s="136">
        <v>258479</v>
      </c>
      <c r="K78" s="136">
        <v>341940</v>
      </c>
      <c r="L78" s="136">
        <v>160873</v>
      </c>
      <c r="M78" s="136">
        <v>488565</v>
      </c>
      <c r="N78" s="136">
        <v>457527</v>
      </c>
      <c r="O78" s="130">
        <v>61315</v>
      </c>
      <c r="P78" s="130">
        <v>283613</v>
      </c>
      <c r="Q78" s="130">
        <v>260485</v>
      </c>
      <c r="R78" s="130">
        <v>251255</v>
      </c>
      <c r="S78" s="130">
        <v>294610</v>
      </c>
      <c r="T78" s="130">
        <v>305874</v>
      </c>
      <c r="U78" s="232">
        <v>238430</v>
      </c>
      <c r="V78" s="232">
        <v>286588</v>
      </c>
      <c r="W78" s="232">
        <v>116246</v>
      </c>
      <c r="X78" s="232">
        <v>300561</v>
      </c>
      <c r="Y78" s="232">
        <v>194480</v>
      </c>
      <c r="Z78" s="232">
        <v>8656194</v>
      </c>
    </row>
    <row r="79" spans="2:26" s="6" customFormat="1" ht="14.1" customHeight="1">
      <c r="B79" s="17" t="s">
        <v>88</v>
      </c>
      <c r="C79" s="139">
        <v>889917</v>
      </c>
      <c r="D79" s="139">
        <v>160445</v>
      </c>
      <c r="E79" s="139">
        <v>28385</v>
      </c>
      <c r="F79" s="139">
        <v>28862</v>
      </c>
      <c r="G79" s="139">
        <v>55045</v>
      </c>
      <c r="H79" s="139">
        <v>21485</v>
      </c>
      <c r="I79" s="139">
        <v>7755</v>
      </c>
      <c r="J79" s="139">
        <v>7298</v>
      </c>
      <c r="K79" s="139">
        <v>19989</v>
      </c>
      <c r="L79" s="139">
        <v>6077</v>
      </c>
      <c r="M79" s="139">
        <v>7519</v>
      </c>
      <c r="N79" s="139">
        <v>19668</v>
      </c>
      <c r="O79" s="139">
        <v>3612</v>
      </c>
      <c r="P79" s="139">
        <v>9860</v>
      </c>
      <c r="Q79" s="139">
        <v>3585</v>
      </c>
      <c r="R79" s="139">
        <v>16291</v>
      </c>
      <c r="S79" s="124">
        <v>22265</v>
      </c>
      <c r="T79" s="124">
        <v>15989</v>
      </c>
      <c r="U79" s="229">
        <v>14237</v>
      </c>
      <c r="V79" s="229">
        <v>18290</v>
      </c>
      <c r="W79" s="229">
        <v>7086</v>
      </c>
      <c r="X79" s="229">
        <v>20625</v>
      </c>
      <c r="Y79" s="229">
        <v>1403</v>
      </c>
      <c r="Z79" s="229">
        <v>394146</v>
      </c>
    </row>
    <row r="80" spans="2:26" s="6" customFormat="1" ht="14.1" customHeight="1">
      <c r="B80" s="17" t="s">
        <v>89</v>
      </c>
      <c r="C80" s="139">
        <v>1049335</v>
      </c>
      <c r="D80" s="139">
        <v>163072</v>
      </c>
      <c r="E80" s="139">
        <v>44133</v>
      </c>
      <c r="F80" s="139">
        <v>30267</v>
      </c>
      <c r="G80" s="139">
        <v>57666</v>
      </c>
      <c r="H80" s="139">
        <v>32934</v>
      </c>
      <c r="I80" s="139">
        <v>11497</v>
      </c>
      <c r="J80" s="139">
        <v>8108</v>
      </c>
      <c r="K80" s="139">
        <v>24199</v>
      </c>
      <c r="L80" s="139">
        <v>5585</v>
      </c>
      <c r="M80" s="139">
        <v>7310</v>
      </c>
      <c r="N80" s="139">
        <v>29101</v>
      </c>
      <c r="O80" s="139">
        <v>5256</v>
      </c>
      <c r="P80" s="139">
        <v>11015</v>
      </c>
      <c r="Q80" s="139">
        <v>4994</v>
      </c>
      <c r="R80" s="139">
        <v>19000</v>
      </c>
      <c r="S80" s="124">
        <v>21543</v>
      </c>
      <c r="T80" s="124">
        <v>20329</v>
      </c>
      <c r="U80" s="229">
        <v>15872</v>
      </c>
      <c r="V80" s="229">
        <v>17562</v>
      </c>
      <c r="W80" s="229">
        <v>7789</v>
      </c>
      <c r="X80" s="229">
        <v>20751</v>
      </c>
      <c r="Y80" s="229">
        <v>1814</v>
      </c>
      <c r="Z80" s="229">
        <v>489538</v>
      </c>
    </row>
    <row r="81" spans="2:26" s="6" customFormat="1" ht="14.1" customHeight="1">
      <c r="B81" s="17" t="s">
        <v>90</v>
      </c>
      <c r="C81" s="139">
        <v>1277147</v>
      </c>
      <c r="D81" s="139">
        <v>188082</v>
      </c>
      <c r="E81" s="139">
        <v>61475</v>
      </c>
      <c r="F81" s="139">
        <v>38856</v>
      </c>
      <c r="G81" s="139">
        <v>64568</v>
      </c>
      <c r="H81" s="139">
        <v>43373</v>
      </c>
      <c r="I81" s="139">
        <v>20231</v>
      </c>
      <c r="J81" s="139">
        <v>11259</v>
      </c>
      <c r="K81" s="139">
        <v>29408</v>
      </c>
      <c r="L81" s="139">
        <v>7427</v>
      </c>
      <c r="M81" s="139">
        <v>15258</v>
      </c>
      <c r="N81" s="139">
        <v>40168</v>
      </c>
      <c r="O81" s="139">
        <v>5475</v>
      </c>
      <c r="P81" s="139">
        <v>17865</v>
      </c>
      <c r="Q81" s="139">
        <v>7946</v>
      </c>
      <c r="R81" s="139">
        <v>21082</v>
      </c>
      <c r="S81" s="124">
        <v>23033</v>
      </c>
      <c r="T81" s="124">
        <v>24620</v>
      </c>
      <c r="U81" s="229">
        <v>17581</v>
      </c>
      <c r="V81" s="229">
        <v>20960</v>
      </c>
      <c r="W81" s="229">
        <v>9571</v>
      </c>
      <c r="X81" s="229">
        <v>23325</v>
      </c>
      <c r="Y81" s="229">
        <v>5907</v>
      </c>
      <c r="Z81" s="229">
        <v>579677</v>
      </c>
    </row>
    <row r="82" spans="2:26" s="6" customFormat="1" ht="14.1" customHeight="1">
      <c r="B82" s="17" t="s">
        <v>91</v>
      </c>
      <c r="C82" s="139">
        <v>1426908</v>
      </c>
      <c r="D82" s="139">
        <v>177198</v>
      </c>
      <c r="E82" s="139">
        <v>116296</v>
      </c>
      <c r="F82" s="139">
        <v>48302</v>
      </c>
      <c r="G82" s="139">
        <v>63617</v>
      </c>
      <c r="H82" s="139">
        <v>43502</v>
      </c>
      <c r="I82" s="139">
        <v>33481</v>
      </c>
      <c r="J82" s="139">
        <v>16574</v>
      </c>
      <c r="K82" s="139">
        <v>28577</v>
      </c>
      <c r="L82" s="139">
        <v>9052</v>
      </c>
      <c r="M82" s="139">
        <v>16587</v>
      </c>
      <c r="N82" s="139">
        <v>47506</v>
      </c>
      <c r="O82" s="139">
        <v>6975</v>
      </c>
      <c r="P82" s="139">
        <v>20251</v>
      </c>
      <c r="Q82" s="139">
        <v>11104</v>
      </c>
      <c r="R82" s="139">
        <v>20608</v>
      </c>
      <c r="S82" s="124">
        <v>24486</v>
      </c>
      <c r="T82" s="124">
        <v>25941</v>
      </c>
      <c r="U82" s="229">
        <v>18454</v>
      </c>
      <c r="V82" s="229">
        <v>21816</v>
      </c>
      <c r="W82" s="229">
        <v>9069</v>
      </c>
      <c r="X82" s="229">
        <v>26249</v>
      </c>
      <c r="Y82" s="229">
        <v>7513</v>
      </c>
      <c r="Z82" s="229">
        <v>633750</v>
      </c>
    </row>
    <row r="83" spans="2:26" s="6" customFormat="1" ht="14.1" customHeight="1">
      <c r="B83" s="17" t="s">
        <v>92</v>
      </c>
      <c r="C83" s="139">
        <v>1479447</v>
      </c>
      <c r="D83" s="139">
        <v>182891</v>
      </c>
      <c r="E83" s="139">
        <v>105434</v>
      </c>
      <c r="F83" s="139">
        <v>45990</v>
      </c>
      <c r="G83" s="139">
        <v>65139</v>
      </c>
      <c r="H83" s="139">
        <v>44743</v>
      </c>
      <c r="I83" s="139">
        <v>37957</v>
      </c>
      <c r="J83" s="139">
        <v>14063</v>
      </c>
      <c r="K83" s="139">
        <v>29273</v>
      </c>
      <c r="L83" s="139">
        <v>9665</v>
      </c>
      <c r="M83" s="139">
        <v>26111</v>
      </c>
      <c r="N83" s="139">
        <v>44334</v>
      </c>
      <c r="O83" s="139">
        <v>4447</v>
      </c>
      <c r="P83" s="139">
        <v>31027</v>
      </c>
      <c r="Q83" s="139">
        <v>12021</v>
      </c>
      <c r="R83" s="139">
        <v>24852</v>
      </c>
      <c r="S83" s="124">
        <v>26410</v>
      </c>
      <c r="T83" s="124">
        <v>24570</v>
      </c>
      <c r="U83" s="229">
        <v>18737</v>
      </c>
      <c r="V83" s="229">
        <v>22443</v>
      </c>
      <c r="W83" s="229">
        <v>11317</v>
      </c>
      <c r="X83" s="229">
        <v>24922</v>
      </c>
      <c r="Y83" s="229">
        <v>11769</v>
      </c>
      <c r="Z83" s="229">
        <v>661332</v>
      </c>
    </row>
    <row r="84" spans="2:26" s="6" customFormat="1" ht="14.1" customHeight="1">
      <c r="B84" s="17" t="s">
        <v>93</v>
      </c>
      <c r="C84" s="139">
        <v>1881786</v>
      </c>
      <c r="D84" s="139">
        <v>189678</v>
      </c>
      <c r="E84" s="139">
        <v>226364</v>
      </c>
      <c r="F84" s="139">
        <v>50036</v>
      </c>
      <c r="G84" s="139">
        <v>66110</v>
      </c>
      <c r="H84" s="139">
        <v>73839</v>
      </c>
      <c r="I84" s="139">
        <v>78808</v>
      </c>
      <c r="J84" s="139">
        <v>31721</v>
      </c>
      <c r="K84" s="139">
        <v>28965</v>
      </c>
      <c r="L84" s="139">
        <v>18639</v>
      </c>
      <c r="M84" s="139">
        <v>68298</v>
      </c>
      <c r="N84" s="139">
        <v>44918</v>
      </c>
      <c r="O84" s="139">
        <v>6694</v>
      </c>
      <c r="P84" s="139">
        <v>29436</v>
      </c>
      <c r="Q84" s="139">
        <v>30219</v>
      </c>
      <c r="R84" s="139">
        <v>22333</v>
      </c>
      <c r="S84" s="124">
        <v>24444</v>
      </c>
      <c r="T84" s="124">
        <v>24787</v>
      </c>
      <c r="U84" s="229">
        <v>17634</v>
      </c>
      <c r="V84" s="229">
        <v>24606</v>
      </c>
      <c r="W84" s="229">
        <v>10602</v>
      </c>
      <c r="X84" s="229">
        <v>26372</v>
      </c>
      <c r="Y84" s="229">
        <v>25719</v>
      </c>
      <c r="Z84" s="229">
        <v>761564</v>
      </c>
    </row>
    <row r="85" spans="2:26" s="6" customFormat="1" ht="14.1" customHeight="1">
      <c r="B85" s="17" t="s">
        <v>94</v>
      </c>
      <c r="C85" s="139">
        <v>2399623</v>
      </c>
      <c r="D85" s="139">
        <v>200983</v>
      </c>
      <c r="E85" s="139">
        <v>321374</v>
      </c>
      <c r="F85" s="139">
        <v>45772</v>
      </c>
      <c r="G85" s="139">
        <v>64277</v>
      </c>
      <c r="H85" s="139">
        <v>120183</v>
      </c>
      <c r="I85" s="139">
        <v>129441</v>
      </c>
      <c r="J85" s="139">
        <v>42373</v>
      </c>
      <c r="K85" s="139">
        <v>32005</v>
      </c>
      <c r="L85" s="139">
        <v>26150</v>
      </c>
      <c r="M85" s="139">
        <v>106104</v>
      </c>
      <c r="N85" s="139">
        <v>43345</v>
      </c>
      <c r="O85" s="139">
        <v>4399</v>
      </c>
      <c r="P85" s="139">
        <v>27829</v>
      </c>
      <c r="Q85" s="139">
        <v>52574</v>
      </c>
      <c r="R85" s="139">
        <v>23507</v>
      </c>
      <c r="S85" s="124">
        <v>25149</v>
      </c>
      <c r="T85" s="124">
        <v>31638</v>
      </c>
      <c r="U85" s="229">
        <v>19648</v>
      </c>
      <c r="V85" s="229">
        <v>27812</v>
      </c>
      <c r="W85" s="229">
        <v>12535</v>
      </c>
      <c r="X85" s="229">
        <v>26816</v>
      </c>
      <c r="Y85" s="229">
        <v>35546</v>
      </c>
      <c r="Z85" s="229">
        <v>980163</v>
      </c>
    </row>
    <row r="86" spans="2:26" s="6" customFormat="1" ht="14.1" customHeight="1">
      <c r="B86" s="17" t="s">
        <v>95</v>
      </c>
      <c r="C86" s="124">
        <v>3252186</v>
      </c>
      <c r="D86" s="124">
        <v>203924</v>
      </c>
      <c r="E86" s="124">
        <v>455610</v>
      </c>
      <c r="F86" s="124">
        <v>63799</v>
      </c>
      <c r="G86" s="124">
        <v>62162</v>
      </c>
      <c r="H86" s="124">
        <v>184563</v>
      </c>
      <c r="I86" s="124">
        <v>188404</v>
      </c>
      <c r="J86" s="124">
        <v>62706</v>
      </c>
      <c r="K86" s="124">
        <v>37847</v>
      </c>
      <c r="L86" s="124">
        <v>42375</v>
      </c>
      <c r="M86" s="124">
        <v>133848</v>
      </c>
      <c r="N86" s="124">
        <v>47704</v>
      </c>
      <c r="O86" s="124">
        <v>5968</v>
      </c>
      <c r="P86" s="124">
        <v>38478</v>
      </c>
      <c r="Q86" s="124">
        <v>80855</v>
      </c>
      <c r="R86" s="124">
        <v>20777</v>
      </c>
      <c r="S86" s="124">
        <v>26096</v>
      </c>
      <c r="T86" s="124">
        <v>45453</v>
      </c>
      <c r="U86" s="229">
        <v>25746</v>
      </c>
      <c r="V86" s="229">
        <v>33033</v>
      </c>
      <c r="W86" s="229">
        <v>12667</v>
      </c>
      <c r="X86" s="229">
        <v>27985</v>
      </c>
      <c r="Y86" s="229">
        <v>48630</v>
      </c>
      <c r="Z86" s="229">
        <v>1403556</v>
      </c>
    </row>
    <row r="87" spans="2:26" s="6" customFormat="1" ht="14.1" customHeight="1">
      <c r="B87" s="17" t="s">
        <v>96</v>
      </c>
      <c r="C87" s="124">
        <v>2094506</v>
      </c>
      <c r="D87" s="124">
        <v>193580</v>
      </c>
      <c r="E87" s="124">
        <v>251783</v>
      </c>
      <c r="F87" s="124">
        <v>49019</v>
      </c>
      <c r="G87" s="124">
        <v>62812</v>
      </c>
      <c r="H87" s="124">
        <v>72373</v>
      </c>
      <c r="I87" s="124">
        <v>92567</v>
      </c>
      <c r="J87" s="124">
        <v>32604</v>
      </c>
      <c r="K87" s="124">
        <v>28485</v>
      </c>
      <c r="L87" s="124">
        <v>16420</v>
      </c>
      <c r="M87" s="124">
        <v>68158</v>
      </c>
      <c r="N87" s="124">
        <v>41279</v>
      </c>
      <c r="O87" s="124">
        <v>4972</v>
      </c>
      <c r="P87" s="124">
        <v>31497</v>
      </c>
      <c r="Q87" s="124">
        <v>33312</v>
      </c>
      <c r="R87" s="124">
        <v>20129</v>
      </c>
      <c r="S87" s="124">
        <v>24603</v>
      </c>
      <c r="T87" s="124">
        <v>25592</v>
      </c>
      <c r="U87" s="229">
        <v>23446</v>
      </c>
      <c r="V87" s="229">
        <v>26982</v>
      </c>
      <c r="W87" s="229">
        <v>10056</v>
      </c>
      <c r="X87" s="229">
        <v>26850</v>
      </c>
      <c r="Y87" s="229">
        <v>34040</v>
      </c>
      <c r="Z87" s="229">
        <v>923947</v>
      </c>
    </row>
    <row r="88" spans="2:26" s="6" customFormat="1" ht="14.1" customHeight="1">
      <c r="B88" s="17" t="s">
        <v>97</v>
      </c>
      <c r="C88" s="124">
        <v>1547662</v>
      </c>
      <c r="D88" s="124">
        <v>186732</v>
      </c>
      <c r="E88" s="124">
        <v>104320</v>
      </c>
      <c r="F88" s="124">
        <v>45932</v>
      </c>
      <c r="G88" s="124">
        <v>68122</v>
      </c>
      <c r="H88" s="124">
        <v>39868</v>
      </c>
      <c r="I88" s="124">
        <v>46638</v>
      </c>
      <c r="J88" s="124">
        <v>15796</v>
      </c>
      <c r="K88" s="124">
        <v>29726</v>
      </c>
      <c r="L88" s="124">
        <v>8972</v>
      </c>
      <c r="M88" s="124">
        <v>22695</v>
      </c>
      <c r="N88" s="124">
        <v>46945</v>
      </c>
      <c r="O88" s="124">
        <v>5348</v>
      </c>
      <c r="P88" s="124">
        <v>31034</v>
      </c>
      <c r="Q88" s="124">
        <v>11817</v>
      </c>
      <c r="R88" s="124">
        <v>21953</v>
      </c>
      <c r="S88" s="124">
        <v>27659</v>
      </c>
      <c r="T88" s="124">
        <v>23626</v>
      </c>
      <c r="U88" s="229">
        <v>22619</v>
      </c>
      <c r="V88" s="229">
        <v>24910</v>
      </c>
      <c r="W88" s="229">
        <v>9551</v>
      </c>
      <c r="X88" s="229">
        <v>27256</v>
      </c>
      <c r="Y88" s="229">
        <v>14234</v>
      </c>
      <c r="Z88" s="229">
        <v>711909</v>
      </c>
    </row>
    <row r="89" spans="2:26" s="6" customFormat="1" ht="14.1" customHeight="1">
      <c r="B89" s="17" t="s">
        <v>98</v>
      </c>
      <c r="C89" s="124">
        <v>1128661</v>
      </c>
      <c r="D89" s="124">
        <v>166718</v>
      </c>
      <c r="E89" s="124">
        <v>38454</v>
      </c>
      <c r="F89" s="124">
        <v>33713</v>
      </c>
      <c r="G89" s="124">
        <v>67095</v>
      </c>
      <c r="H89" s="124">
        <v>24148</v>
      </c>
      <c r="I89" s="124">
        <v>14572</v>
      </c>
      <c r="J89" s="124">
        <v>5658</v>
      </c>
      <c r="K89" s="124">
        <v>24095</v>
      </c>
      <c r="L89" s="124">
        <v>4602</v>
      </c>
      <c r="M89" s="124">
        <v>6758</v>
      </c>
      <c r="N89" s="124">
        <v>33448</v>
      </c>
      <c r="O89" s="124">
        <v>3588</v>
      </c>
      <c r="P89" s="124">
        <v>20244</v>
      </c>
      <c r="Q89" s="124">
        <v>5905</v>
      </c>
      <c r="R89" s="124">
        <v>19928</v>
      </c>
      <c r="S89" s="124">
        <v>24104</v>
      </c>
      <c r="T89" s="124">
        <v>19840</v>
      </c>
      <c r="U89" s="229">
        <v>21107</v>
      </c>
      <c r="V89" s="229">
        <v>22618</v>
      </c>
      <c r="W89" s="229">
        <v>8305</v>
      </c>
      <c r="X89" s="229">
        <v>25374</v>
      </c>
      <c r="Y89" s="229">
        <v>5080</v>
      </c>
      <c r="Z89" s="229">
        <v>533307</v>
      </c>
    </row>
    <row r="90" spans="2:26" s="6" customFormat="1" ht="14.1" customHeight="1">
      <c r="B90" s="17" t="s">
        <v>99</v>
      </c>
      <c r="C90" s="139">
        <v>1203874</v>
      </c>
      <c r="D90" s="139">
        <v>169664</v>
      </c>
      <c r="E90" s="139">
        <v>47913</v>
      </c>
      <c r="F90" s="139">
        <v>37514</v>
      </c>
      <c r="G90" s="139">
        <v>67197</v>
      </c>
      <c r="H90" s="139">
        <v>29282</v>
      </c>
      <c r="I90" s="139">
        <v>15993</v>
      </c>
      <c r="J90" s="139">
        <v>10319</v>
      </c>
      <c r="K90" s="139">
        <v>29371</v>
      </c>
      <c r="L90" s="139">
        <v>5909</v>
      </c>
      <c r="M90" s="139">
        <v>9919</v>
      </c>
      <c r="N90" s="139">
        <v>19111</v>
      </c>
      <c r="O90" s="139">
        <v>4581</v>
      </c>
      <c r="P90" s="139">
        <v>15077</v>
      </c>
      <c r="Q90" s="139">
        <v>6153</v>
      </c>
      <c r="R90" s="139">
        <v>20795</v>
      </c>
      <c r="S90" s="124">
        <v>24818</v>
      </c>
      <c r="T90" s="124">
        <v>23489</v>
      </c>
      <c r="U90" s="229">
        <v>23349</v>
      </c>
      <c r="V90" s="229">
        <v>25556</v>
      </c>
      <c r="W90" s="229">
        <v>7698</v>
      </c>
      <c r="X90" s="229">
        <v>24036</v>
      </c>
      <c r="Y90" s="229">
        <v>2825</v>
      </c>
      <c r="Z90" s="229">
        <v>583305</v>
      </c>
    </row>
    <row r="91" spans="2:26" s="6" customFormat="1" ht="14.1" customHeight="1">
      <c r="B91" s="17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34"/>
      <c r="T91" s="134"/>
      <c r="U91" s="229"/>
      <c r="V91" s="229"/>
      <c r="W91" s="229"/>
      <c r="X91" s="229"/>
      <c r="Y91" s="229"/>
      <c r="Z91" s="229"/>
    </row>
    <row r="92" spans="2:26" s="6" customFormat="1" ht="14.1" customHeight="1">
      <c r="B92" s="36">
        <v>2019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0"/>
      <c r="P92" s="130"/>
      <c r="Q92" s="130"/>
      <c r="R92" s="130"/>
      <c r="S92" s="130"/>
      <c r="T92" s="130"/>
      <c r="U92" s="232"/>
      <c r="V92" s="232"/>
      <c r="W92" s="232"/>
      <c r="X92" s="232"/>
      <c r="Y92" s="232"/>
      <c r="Z92" s="232"/>
    </row>
    <row r="93" spans="2:26" s="6" customFormat="1" ht="14.1" customHeight="1">
      <c r="B93" s="17" t="s">
        <v>88</v>
      </c>
      <c r="C93" s="139">
        <v>943073</v>
      </c>
      <c r="D93" s="139">
        <v>150022</v>
      </c>
      <c r="E93" s="139">
        <v>31937</v>
      </c>
      <c r="F93" s="139">
        <v>32087</v>
      </c>
      <c r="G93" s="139">
        <v>55030</v>
      </c>
      <c r="H93" s="139">
        <v>22754</v>
      </c>
      <c r="I93" s="139">
        <v>11787</v>
      </c>
      <c r="J93" s="139">
        <v>8300</v>
      </c>
      <c r="K93" s="139">
        <v>21720</v>
      </c>
      <c r="L93" s="139">
        <v>4560</v>
      </c>
      <c r="M93" s="139">
        <v>6558</v>
      </c>
      <c r="N93" s="139">
        <v>27022</v>
      </c>
      <c r="O93" s="139">
        <v>3218</v>
      </c>
      <c r="P93" s="139">
        <v>12292</v>
      </c>
      <c r="Q93" s="139">
        <v>4402</v>
      </c>
      <c r="R93" s="139">
        <v>16437</v>
      </c>
      <c r="S93" s="124">
        <v>21771</v>
      </c>
      <c r="T93" s="124">
        <v>16652</v>
      </c>
      <c r="U93" s="229">
        <v>17152</v>
      </c>
      <c r="V93" s="229">
        <v>20586</v>
      </c>
      <c r="W93" s="229">
        <v>7448</v>
      </c>
      <c r="X93" s="229">
        <v>21415</v>
      </c>
      <c r="Y93" s="229">
        <v>2037</v>
      </c>
      <c r="Z93" s="229">
        <v>427886</v>
      </c>
    </row>
    <row r="94" spans="2:26" s="6" customFormat="1" ht="14.1" customHeight="1">
      <c r="B94" s="17" t="s">
        <v>89</v>
      </c>
      <c r="C94" s="139">
        <v>1009896</v>
      </c>
      <c r="D94" s="139">
        <v>148863</v>
      </c>
      <c r="E94" s="139">
        <v>36496</v>
      </c>
      <c r="F94" s="139">
        <v>31497</v>
      </c>
      <c r="G94" s="139">
        <v>58586</v>
      </c>
      <c r="H94" s="139">
        <v>28565</v>
      </c>
      <c r="I94" s="139">
        <v>14033</v>
      </c>
      <c r="J94" s="139">
        <v>8834</v>
      </c>
      <c r="K94" s="139">
        <v>19931</v>
      </c>
      <c r="L94" s="139">
        <v>5556</v>
      </c>
      <c r="M94" s="139">
        <v>7650</v>
      </c>
      <c r="N94" s="139">
        <v>32117</v>
      </c>
      <c r="O94" s="139">
        <v>4058</v>
      </c>
      <c r="P94" s="139">
        <v>11291</v>
      </c>
      <c r="Q94" s="139">
        <v>5184</v>
      </c>
      <c r="R94" s="139">
        <v>17662</v>
      </c>
      <c r="S94" s="124">
        <v>21273</v>
      </c>
      <c r="T94" s="124">
        <v>19942</v>
      </c>
      <c r="U94" s="229">
        <v>18394</v>
      </c>
      <c r="V94" s="229">
        <v>18542</v>
      </c>
      <c r="W94" s="229">
        <v>7570</v>
      </c>
      <c r="X94" s="229">
        <v>22079</v>
      </c>
      <c r="Y94" s="229">
        <v>3110</v>
      </c>
      <c r="Z94" s="229">
        <v>468663</v>
      </c>
    </row>
    <row r="95" spans="2:26" s="6" customFormat="1" ht="14.1" customHeight="1">
      <c r="B95" s="17" t="s">
        <v>35</v>
      </c>
      <c r="C95" s="139">
        <v>1338207</v>
      </c>
      <c r="D95" s="139">
        <v>188352</v>
      </c>
      <c r="E95" s="139">
        <v>63004</v>
      </c>
      <c r="F95" s="139">
        <v>40718</v>
      </c>
      <c r="G95" s="139">
        <v>69456</v>
      </c>
      <c r="H95" s="139">
        <v>37058</v>
      </c>
      <c r="I95" s="139">
        <v>24692</v>
      </c>
      <c r="J95" s="139">
        <v>9934</v>
      </c>
      <c r="K95" s="139">
        <v>28729</v>
      </c>
      <c r="L95" s="139">
        <v>6646</v>
      </c>
      <c r="M95" s="139">
        <v>13345</v>
      </c>
      <c r="N95" s="139">
        <v>48602</v>
      </c>
      <c r="O95" s="139">
        <v>6115</v>
      </c>
      <c r="P95" s="139">
        <v>19126</v>
      </c>
      <c r="Q95" s="139">
        <v>7887</v>
      </c>
      <c r="R95" s="139">
        <v>23808</v>
      </c>
      <c r="S95" s="124">
        <v>28806</v>
      </c>
      <c r="T95" s="229">
        <v>23888</v>
      </c>
      <c r="U95" s="229">
        <v>22192</v>
      </c>
      <c r="V95" s="229">
        <v>23968</v>
      </c>
      <c r="W95" s="229">
        <v>9218</v>
      </c>
      <c r="X95" s="229">
        <v>25457</v>
      </c>
      <c r="Y95" s="229">
        <v>5785</v>
      </c>
      <c r="Z95" s="229">
        <v>611421</v>
      </c>
    </row>
    <row r="96" spans="2:26" s="6" customFormat="1" ht="14.1" customHeight="1">
      <c r="B96" s="17" t="s">
        <v>36</v>
      </c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24"/>
      <c r="T96" s="229"/>
      <c r="U96" s="229"/>
      <c r="V96" s="229"/>
      <c r="W96" s="229"/>
      <c r="X96" s="229"/>
      <c r="Y96" s="229"/>
      <c r="Z96" s="229"/>
    </row>
    <row r="97" spans="2:52" s="6" customFormat="1" ht="14.1" customHeight="1">
      <c r="B97" s="17" t="s">
        <v>37</v>
      </c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24"/>
      <c r="T97" s="229"/>
      <c r="U97" s="229"/>
      <c r="V97" s="229"/>
      <c r="W97" s="229"/>
      <c r="X97" s="229"/>
      <c r="Y97" s="229"/>
      <c r="Z97" s="229"/>
    </row>
    <row r="98" spans="2:52" s="6" customFormat="1" ht="14.1" customHeight="1">
      <c r="B98" s="17" t="s">
        <v>38</v>
      </c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24"/>
      <c r="T98" s="229"/>
      <c r="U98" s="229"/>
      <c r="V98" s="229"/>
      <c r="W98" s="229"/>
      <c r="X98" s="229"/>
      <c r="Y98" s="229"/>
      <c r="Z98" s="229"/>
    </row>
    <row r="99" spans="2:52" s="6" customFormat="1" ht="14.1" customHeight="1">
      <c r="B99" s="17" t="s">
        <v>39</v>
      </c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24"/>
      <c r="T99" s="229"/>
      <c r="U99" s="229"/>
      <c r="V99" s="229"/>
      <c r="W99" s="229"/>
      <c r="X99" s="229"/>
      <c r="Y99" s="229"/>
      <c r="Z99" s="229"/>
    </row>
    <row r="100" spans="2:52" s="6" customFormat="1" ht="14.1" customHeight="1">
      <c r="B100" s="17" t="s">
        <v>40</v>
      </c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229"/>
      <c r="U100" s="229"/>
      <c r="V100" s="229"/>
      <c r="W100" s="229"/>
      <c r="X100" s="229"/>
      <c r="Y100" s="229"/>
      <c r="Z100" s="229"/>
    </row>
    <row r="101" spans="2:52" s="6" customFormat="1" ht="14.1" customHeight="1">
      <c r="B101" s="17" t="s">
        <v>41</v>
      </c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229"/>
      <c r="U101" s="229"/>
      <c r="V101" s="229"/>
      <c r="W101" s="229"/>
      <c r="X101" s="229"/>
      <c r="Y101" s="229"/>
      <c r="Z101" s="229"/>
    </row>
    <row r="102" spans="2:52" s="6" customFormat="1" ht="14.1" customHeight="1">
      <c r="B102" s="17" t="s">
        <v>42</v>
      </c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229"/>
      <c r="U102" s="229"/>
      <c r="V102" s="229"/>
      <c r="W102" s="229"/>
      <c r="X102" s="229"/>
      <c r="Y102" s="229"/>
      <c r="Z102" s="229"/>
    </row>
    <row r="103" spans="2:52" s="6" customFormat="1" ht="14.1" customHeight="1">
      <c r="B103" s="17" t="s">
        <v>43</v>
      </c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229"/>
      <c r="U103" s="229"/>
      <c r="V103" s="229"/>
      <c r="W103" s="229"/>
      <c r="X103" s="229"/>
      <c r="Y103" s="229"/>
      <c r="Z103" s="229"/>
    </row>
    <row r="104" spans="2:52" s="6" customFormat="1" ht="14.1" customHeight="1">
      <c r="B104" s="21" t="s">
        <v>44</v>
      </c>
      <c r="C104" s="140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140"/>
      <c r="T104" s="140"/>
      <c r="U104" s="140"/>
      <c r="V104" s="140"/>
      <c r="W104" s="140"/>
      <c r="X104" s="140"/>
      <c r="Y104" s="140"/>
      <c r="Z104" s="140"/>
    </row>
    <row r="105" spans="2:52" s="1" customFormat="1" ht="12.75">
      <c r="B105" s="192" t="s">
        <v>130</v>
      </c>
      <c r="K105" s="72"/>
      <c r="L105" s="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/>
      <c r="AB105"/>
      <c r="AC105"/>
      <c r="AD105"/>
      <c r="AE105"/>
      <c r="AF105" s="70"/>
      <c r="AG105"/>
      <c r="AH105"/>
      <c r="AI105"/>
      <c r="AJ105"/>
      <c r="AK105"/>
      <c r="AL105"/>
      <c r="AM105"/>
      <c r="AN105"/>
      <c r="AO105"/>
      <c r="AP105" s="71"/>
      <c r="AR105"/>
      <c r="AS105"/>
      <c r="AT105"/>
      <c r="AU105"/>
      <c r="AV105"/>
      <c r="AW105"/>
      <c r="AX105"/>
      <c r="AY105"/>
      <c r="AZ105"/>
    </row>
    <row r="106" spans="2:52" s="1" customFormat="1" ht="12.75">
      <c r="B106" s="67" t="s">
        <v>131</v>
      </c>
      <c r="K106" s="69"/>
      <c r="L106" s="3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53"/>
      <c r="AB106" s="53"/>
      <c r="AC106" s="53"/>
      <c r="AD106" s="53"/>
      <c r="AE106" s="53"/>
      <c r="AF106" s="70"/>
      <c r="AG106"/>
      <c r="AH106"/>
      <c r="AI106"/>
      <c r="AJ106"/>
      <c r="AK106"/>
      <c r="AL106"/>
      <c r="AM106"/>
      <c r="AN106"/>
      <c r="AO106"/>
      <c r="AP106" s="71"/>
      <c r="AR106"/>
      <c r="AS106"/>
      <c r="AT106"/>
      <c r="AU106"/>
      <c r="AV106"/>
      <c r="AW106"/>
      <c r="AX106"/>
      <c r="AY106"/>
      <c r="AZ106"/>
    </row>
    <row r="107" spans="2:52">
      <c r="B107" s="25" t="s">
        <v>83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2:52">
      <c r="B108" s="38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2:52" ht="14.25" customHeight="1">
      <c r="D109" s="39"/>
      <c r="E109" s="39"/>
      <c r="F109" s="40"/>
      <c r="G109" s="40"/>
      <c r="H109" s="39"/>
      <c r="I109" s="39"/>
      <c r="J109" s="39"/>
      <c r="K109" s="39"/>
      <c r="L109" s="40"/>
      <c r="M109" s="39"/>
      <c r="N109" s="39"/>
      <c r="O109" s="39"/>
      <c r="P109" s="39"/>
      <c r="Q109" s="41"/>
    </row>
    <row r="110" spans="2:52"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</row>
    <row r="112" spans="2:52">
      <c r="D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4:17">
      <c r="D113" s="39"/>
      <c r="F113" s="39"/>
      <c r="G113" s="40"/>
      <c r="H113" s="40"/>
      <c r="I113" s="39"/>
      <c r="J113" s="40"/>
      <c r="K113" s="39"/>
      <c r="L113" s="39"/>
      <c r="M113" s="39"/>
      <c r="N113" s="39"/>
      <c r="O113" s="39"/>
      <c r="P113" s="39"/>
      <c r="Q113" s="39"/>
    </row>
    <row r="114" spans="4:17">
      <c r="D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</row>
    <row r="115" spans="4:17">
      <c r="D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20" spans="4:17" ht="13.5" customHeight="1"/>
    <row r="121" spans="4:17" ht="15" customHeight="1"/>
  </sheetData>
  <mergeCells count="2">
    <mergeCell ref="B2:Z2"/>
    <mergeCell ref="B3:Y3"/>
  </mergeCells>
  <printOptions horizontalCentered="1"/>
  <pageMargins left="0.27559055118110237" right="0.23622047244094491" top="0.47244094488188981" bottom="0.59055118110236227" header="0.31496062992125984" footer="0.35433070866141736"/>
  <pageSetup paperSize="9" scale="4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1"/>
  <sheetViews>
    <sheetView showGridLines="0" zoomScale="85" zoomScaleNormal="85" workbookViewId="0">
      <pane xSplit="2" ySplit="6" topLeftCell="C7" activePane="bottomRight" state="frozen"/>
      <selection activeCell="B2" sqref="B2:J2"/>
      <selection pane="topRight" activeCell="B2" sqref="B2:J2"/>
      <selection pane="bottomLeft" activeCell="B2" sqref="B2:J2"/>
      <selection pane="bottomRight" activeCell="C7" sqref="C7"/>
    </sheetView>
  </sheetViews>
  <sheetFormatPr defaultRowHeight="11.25"/>
  <cols>
    <col min="1" max="1" width="0.7109375" style="25" customWidth="1"/>
    <col min="2" max="2" width="9.85546875" style="25" customWidth="1"/>
    <col min="3" max="3" width="11.42578125" style="25" customWidth="1"/>
    <col min="4" max="4" width="10.42578125" style="25" customWidth="1"/>
    <col min="5" max="5" width="9.7109375" style="25" customWidth="1"/>
    <col min="6" max="14" width="9.140625" style="25" customWidth="1"/>
    <col min="15" max="15" width="10.140625" style="25" customWidth="1"/>
    <col min="16" max="16" width="11.140625" style="25" customWidth="1"/>
    <col min="17" max="19" width="9.140625" style="25" customWidth="1"/>
    <col min="20" max="20" width="10.42578125" style="25" customWidth="1"/>
    <col min="21" max="26" width="9.28515625" style="25" bestFit="1" customWidth="1"/>
    <col min="27" max="16384" width="9.140625" style="25"/>
  </cols>
  <sheetData>
    <row r="1" spans="2:26" ht="6" customHeight="1"/>
    <row r="2" spans="2:26" s="1" customFormat="1" ht="36" customHeight="1">
      <c r="B2" s="205" t="s">
        <v>13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2:26" ht="20.100000000000001" customHeight="1">
      <c r="B3" s="212" t="s">
        <v>126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</row>
    <row r="4" spans="2:26" ht="3.75" customHeight="1">
      <c r="B4" s="14"/>
      <c r="C4" s="14"/>
      <c r="D4" s="14"/>
      <c r="E4" s="14"/>
      <c r="F4" s="14"/>
      <c r="G4" s="14"/>
      <c r="H4" s="14"/>
      <c r="I4" s="14"/>
      <c r="J4" s="14" t="s">
        <v>10</v>
      </c>
      <c r="K4" s="14"/>
      <c r="L4" s="14"/>
      <c r="M4" s="14"/>
      <c r="N4" s="14"/>
      <c r="O4" s="14"/>
      <c r="P4" s="14"/>
    </row>
    <row r="5" spans="2:26" ht="14.2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S5" s="16"/>
      <c r="Z5" s="16" t="s">
        <v>32</v>
      </c>
    </row>
    <row r="6" spans="2:26" ht="33.75" customHeight="1">
      <c r="B6" s="169" t="s">
        <v>31</v>
      </c>
      <c r="C6" s="203" t="s">
        <v>4</v>
      </c>
      <c r="D6" s="204" t="s">
        <v>100</v>
      </c>
      <c r="E6" s="204" t="s">
        <v>101</v>
      </c>
      <c r="F6" s="204" t="s">
        <v>102</v>
      </c>
      <c r="G6" s="204" t="s">
        <v>103</v>
      </c>
      <c r="H6" s="204" t="s">
        <v>104</v>
      </c>
      <c r="I6" s="204" t="s">
        <v>105</v>
      </c>
      <c r="J6" s="204" t="s">
        <v>106</v>
      </c>
      <c r="K6" s="204" t="s">
        <v>107</v>
      </c>
      <c r="L6" s="204" t="s">
        <v>108</v>
      </c>
      <c r="M6" s="204" t="s">
        <v>109</v>
      </c>
      <c r="N6" s="204" t="s">
        <v>110</v>
      </c>
      <c r="O6" s="204" t="s">
        <v>111</v>
      </c>
      <c r="P6" s="204" t="s">
        <v>112</v>
      </c>
      <c r="Q6" s="204" t="s">
        <v>113</v>
      </c>
      <c r="R6" s="204" t="s">
        <v>114</v>
      </c>
      <c r="S6" s="204" t="s">
        <v>115</v>
      </c>
      <c r="T6" s="204" t="s">
        <v>118</v>
      </c>
      <c r="U6" s="204" t="s">
        <v>119</v>
      </c>
      <c r="V6" s="204" t="s">
        <v>120</v>
      </c>
      <c r="W6" s="204" t="s">
        <v>121</v>
      </c>
      <c r="X6" s="204" t="s">
        <v>122</v>
      </c>
      <c r="Y6" s="204" t="s">
        <v>123</v>
      </c>
      <c r="Z6" s="204" t="s">
        <v>116</v>
      </c>
    </row>
    <row r="7" spans="2:26" s="6" customFormat="1" ht="9" customHeight="1">
      <c r="B7" s="17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2:26" s="6" customFormat="1" ht="14.1" customHeight="1">
      <c r="B8" s="20">
        <v>2013</v>
      </c>
      <c r="C8" s="136">
        <v>30355813</v>
      </c>
      <c r="D8" s="136">
        <v>5935262</v>
      </c>
      <c r="E8" s="136">
        <v>5257437</v>
      </c>
      <c r="F8" s="136">
        <v>3868904</v>
      </c>
      <c r="G8" s="136">
        <v>1510821</v>
      </c>
      <c r="H8" s="136">
        <v>1552356</v>
      </c>
      <c r="I8" s="136">
        <v>1379232</v>
      </c>
      <c r="J8" s="136">
        <v>974930</v>
      </c>
      <c r="K8" s="136">
        <v>1000786</v>
      </c>
      <c r="L8" s="136">
        <v>693080</v>
      </c>
      <c r="M8" s="136">
        <v>628151</v>
      </c>
      <c r="N8" s="136">
        <v>431938</v>
      </c>
      <c r="O8" s="130">
        <v>791875</v>
      </c>
      <c r="P8" s="130">
        <v>402721</v>
      </c>
      <c r="Q8" s="130">
        <v>362469</v>
      </c>
      <c r="R8" s="130">
        <v>193490</v>
      </c>
      <c r="S8" s="130">
        <v>187968</v>
      </c>
      <c r="T8" s="130">
        <v>165502</v>
      </c>
      <c r="U8" s="232">
        <v>197157</v>
      </c>
      <c r="V8" s="232">
        <v>109851</v>
      </c>
      <c r="W8" s="232">
        <v>200251</v>
      </c>
      <c r="X8" s="232">
        <v>92909</v>
      </c>
      <c r="Y8" s="232">
        <v>154269</v>
      </c>
      <c r="Z8" s="232">
        <v>4264454</v>
      </c>
    </row>
    <row r="9" spans="2:26" s="6" customFormat="1" ht="14.1" customHeight="1">
      <c r="B9" s="17" t="s">
        <v>88</v>
      </c>
      <c r="C9" s="139">
        <v>1058025</v>
      </c>
      <c r="D9" s="139">
        <v>261150</v>
      </c>
      <c r="E9" s="139">
        <v>144011</v>
      </c>
      <c r="F9" s="139">
        <v>225052</v>
      </c>
      <c r="G9" s="139">
        <v>50123</v>
      </c>
      <c r="H9" s="139">
        <v>46037</v>
      </c>
      <c r="I9" s="139">
        <v>26933</v>
      </c>
      <c r="J9" s="139">
        <v>13150</v>
      </c>
      <c r="K9" s="139">
        <v>19799</v>
      </c>
      <c r="L9" s="139">
        <v>8231</v>
      </c>
      <c r="M9" s="139">
        <v>47489</v>
      </c>
      <c r="N9" s="139">
        <v>4184</v>
      </c>
      <c r="O9" s="139">
        <v>38940</v>
      </c>
      <c r="P9" s="139">
        <v>5398</v>
      </c>
      <c r="Q9" s="139">
        <v>9900</v>
      </c>
      <c r="R9" s="139">
        <v>6120</v>
      </c>
      <c r="S9" s="124">
        <v>5933</v>
      </c>
      <c r="T9" s="124">
        <v>4381</v>
      </c>
      <c r="U9" s="229">
        <v>4915</v>
      </c>
      <c r="V9" s="229">
        <v>4199</v>
      </c>
      <c r="W9" s="229">
        <v>5347</v>
      </c>
      <c r="X9" s="229">
        <v>3745</v>
      </c>
      <c r="Y9" s="229">
        <v>632</v>
      </c>
      <c r="Z9" s="229">
        <v>122356</v>
      </c>
    </row>
    <row r="10" spans="2:26" s="6" customFormat="1" ht="14.1" customHeight="1">
      <c r="B10" s="17" t="s">
        <v>89</v>
      </c>
      <c r="C10" s="139">
        <v>1316631</v>
      </c>
      <c r="D10" s="139">
        <v>289568</v>
      </c>
      <c r="E10" s="139">
        <v>197330</v>
      </c>
      <c r="F10" s="139">
        <v>246482</v>
      </c>
      <c r="G10" s="139">
        <v>57508</v>
      </c>
      <c r="H10" s="139">
        <v>64790</v>
      </c>
      <c r="I10" s="139">
        <v>44406</v>
      </c>
      <c r="J10" s="139">
        <v>21433</v>
      </c>
      <c r="K10" s="139">
        <v>32905</v>
      </c>
      <c r="L10" s="139">
        <v>11278</v>
      </c>
      <c r="M10" s="139">
        <v>60224</v>
      </c>
      <c r="N10" s="139">
        <v>9727</v>
      </c>
      <c r="O10" s="139">
        <v>48160</v>
      </c>
      <c r="P10" s="139">
        <v>10110</v>
      </c>
      <c r="Q10" s="139">
        <v>16268</v>
      </c>
      <c r="R10" s="139">
        <v>7586</v>
      </c>
      <c r="S10" s="124">
        <v>7813</v>
      </c>
      <c r="T10" s="124">
        <v>5635</v>
      </c>
      <c r="U10" s="229">
        <v>6585</v>
      </c>
      <c r="V10" s="229">
        <v>4175</v>
      </c>
      <c r="W10" s="229">
        <v>6751</v>
      </c>
      <c r="X10" s="229">
        <v>3694</v>
      </c>
      <c r="Y10" s="229">
        <v>579</v>
      </c>
      <c r="Z10" s="229">
        <v>163624</v>
      </c>
    </row>
    <row r="11" spans="2:26" s="6" customFormat="1" ht="14.1" customHeight="1">
      <c r="B11" s="17" t="s">
        <v>90</v>
      </c>
      <c r="C11" s="139">
        <v>1968359</v>
      </c>
      <c r="D11" s="139">
        <v>440889</v>
      </c>
      <c r="E11" s="139">
        <v>293423</v>
      </c>
      <c r="F11" s="139">
        <v>307814</v>
      </c>
      <c r="G11" s="139">
        <v>94353</v>
      </c>
      <c r="H11" s="139">
        <v>101440</v>
      </c>
      <c r="I11" s="139">
        <v>63535</v>
      </c>
      <c r="J11" s="139">
        <v>44579</v>
      </c>
      <c r="K11" s="139">
        <v>62598</v>
      </c>
      <c r="L11" s="139">
        <v>31749</v>
      </c>
      <c r="M11" s="139">
        <v>73584</v>
      </c>
      <c r="N11" s="139">
        <v>18757</v>
      </c>
      <c r="O11" s="139">
        <v>61723</v>
      </c>
      <c r="P11" s="139">
        <v>23776</v>
      </c>
      <c r="Q11" s="139">
        <v>27382</v>
      </c>
      <c r="R11" s="139">
        <v>14553</v>
      </c>
      <c r="S11" s="124">
        <v>11037</v>
      </c>
      <c r="T11" s="124">
        <v>9932</v>
      </c>
      <c r="U11" s="229">
        <v>14350</v>
      </c>
      <c r="V11" s="229">
        <v>6965</v>
      </c>
      <c r="W11" s="229">
        <v>11640</v>
      </c>
      <c r="X11" s="229">
        <v>5856</v>
      </c>
      <c r="Y11" s="229">
        <v>992</v>
      </c>
      <c r="Z11" s="229">
        <v>247432</v>
      </c>
    </row>
    <row r="12" spans="2:26" s="6" customFormat="1" ht="14.1" customHeight="1">
      <c r="B12" s="17" t="s">
        <v>91</v>
      </c>
      <c r="C12" s="139">
        <v>2318608</v>
      </c>
      <c r="D12" s="139">
        <v>497955</v>
      </c>
      <c r="E12" s="139">
        <v>391461</v>
      </c>
      <c r="F12" s="139">
        <v>336895</v>
      </c>
      <c r="G12" s="139">
        <v>118227</v>
      </c>
      <c r="H12" s="139">
        <v>115040</v>
      </c>
      <c r="I12" s="139">
        <v>86653</v>
      </c>
      <c r="J12" s="139">
        <v>47885</v>
      </c>
      <c r="K12" s="139">
        <v>64484</v>
      </c>
      <c r="L12" s="139">
        <v>37443</v>
      </c>
      <c r="M12" s="139">
        <v>64355</v>
      </c>
      <c r="N12" s="139">
        <v>36280</v>
      </c>
      <c r="O12" s="139">
        <v>68216</v>
      </c>
      <c r="P12" s="139">
        <v>41391</v>
      </c>
      <c r="Q12" s="139">
        <v>28152</v>
      </c>
      <c r="R12" s="139">
        <v>14348</v>
      </c>
      <c r="S12" s="124">
        <v>11329</v>
      </c>
      <c r="T12" s="124">
        <v>13326</v>
      </c>
      <c r="U12" s="229">
        <v>15388</v>
      </c>
      <c r="V12" s="229">
        <v>7074</v>
      </c>
      <c r="W12" s="229">
        <v>16195</v>
      </c>
      <c r="X12" s="229">
        <v>6249</v>
      </c>
      <c r="Y12" s="229">
        <v>5533</v>
      </c>
      <c r="Z12" s="229">
        <v>294729</v>
      </c>
    </row>
    <row r="13" spans="2:26" s="6" customFormat="1" ht="14.1" customHeight="1">
      <c r="B13" s="17" t="s">
        <v>92</v>
      </c>
      <c r="C13" s="139">
        <v>3130272</v>
      </c>
      <c r="D13" s="139">
        <v>621976</v>
      </c>
      <c r="E13" s="139">
        <v>562031</v>
      </c>
      <c r="F13" s="139">
        <v>381152</v>
      </c>
      <c r="G13" s="139">
        <v>165347</v>
      </c>
      <c r="H13" s="139">
        <v>169587</v>
      </c>
      <c r="I13" s="139">
        <v>151189</v>
      </c>
      <c r="J13" s="139">
        <v>89337</v>
      </c>
      <c r="K13" s="139">
        <v>99160</v>
      </c>
      <c r="L13" s="139">
        <v>64903</v>
      </c>
      <c r="M13" s="139">
        <v>49540</v>
      </c>
      <c r="N13" s="139">
        <v>45293</v>
      </c>
      <c r="O13" s="139">
        <v>73519</v>
      </c>
      <c r="P13" s="139">
        <v>54780</v>
      </c>
      <c r="Q13" s="139">
        <v>37176</v>
      </c>
      <c r="R13" s="139">
        <v>22358</v>
      </c>
      <c r="S13" s="124">
        <v>17015</v>
      </c>
      <c r="T13" s="124">
        <v>19172</v>
      </c>
      <c r="U13" s="229">
        <v>19218</v>
      </c>
      <c r="V13" s="229">
        <v>10543</v>
      </c>
      <c r="W13" s="229">
        <v>18062</v>
      </c>
      <c r="X13" s="229">
        <v>10054</v>
      </c>
      <c r="Y13" s="229">
        <v>18273</v>
      </c>
      <c r="Z13" s="229">
        <v>430587</v>
      </c>
    </row>
    <row r="14" spans="2:26" s="6" customFormat="1" ht="14.1" customHeight="1">
      <c r="B14" s="17" t="s">
        <v>93</v>
      </c>
      <c r="C14" s="139">
        <v>3176152</v>
      </c>
      <c r="D14" s="139">
        <v>549323</v>
      </c>
      <c r="E14" s="139">
        <v>639506</v>
      </c>
      <c r="F14" s="139">
        <v>346615</v>
      </c>
      <c r="G14" s="139">
        <v>149289</v>
      </c>
      <c r="H14" s="139">
        <v>182257</v>
      </c>
      <c r="I14" s="139">
        <v>182044</v>
      </c>
      <c r="J14" s="139">
        <v>113844</v>
      </c>
      <c r="K14" s="139">
        <v>113418</v>
      </c>
      <c r="L14" s="139">
        <v>84659</v>
      </c>
      <c r="M14" s="139">
        <v>44180</v>
      </c>
      <c r="N14" s="139">
        <v>50596</v>
      </c>
      <c r="O14" s="139">
        <v>70638</v>
      </c>
      <c r="P14" s="139">
        <v>39639</v>
      </c>
      <c r="Q14" s="139">
        <v>33382</v>
      </c>
      <c r="R14" s="139">
        <v>17455</v>
      </c>
      <c r="S14" s="124">
        <v>18792</v>
      </c>
      <c r="T14" s="124">
        <v>15959</v>
      </c>
      <c r="U14" s="229">
        <v>19348</v>
      </c>
      <c r="V14" s="229">
        <v>9899</v>
      </c>
      <c r="W14" s="229">
        <v>20201</v>
      </c>
      <c r="X14" s="229">
        <v>9104</v>
      </c>
      <c r="Y14" s="229">
        <v>24040</v>
      </c>
      <c r="Z14" s="229">
        <v>441964</v>
      </c>
    </row>
    <row r="15" spans="2:26" s="6" customFormat="1" ht="14.1" customHeight="1">
      <c r="B15" s="17" t="s">
        <v>94</v>
      </c>
      <c r="C15" s="139">
        <v>3885162</v>
      </c>
      <c r="D15" s="139">
        <v>601692</v>
      </c>
      <c r="E15" s="139">
        <v>809282</v>
      </c>
      <c r="F15" s="139">
        <v>390609</v>
      </c>
      <c r="G15" s="139">
        <v>155718</v>
      </c>
      <c r="H15" s="139">
        <v>205567</v>
      </c>
      <c r="I15" s="139">
        <v>224706</v>
      </c>
      <c r="J15" s="139">
        <v>173999</v>
      </c>
      <c r="K15" s="139">
        <v>151272</v>
      </c>
      <c r="L15" s="139">
        <v>115819</v>
      </c>
      <c r="M15" s="139">
        <v>48249</v>
      </c>
      <c r="N15" s="139">
        <v>73868</v>
      </c>
      <c r="O15" s="139">
        <v>90179</v>
      </c>
      <c r="P15" s="139">
        <v>39935</v>
      </c>
      <c r="Q15" s="139">
        <v>48107</v>
      </c>
      <c r="R15" s="139">
        <v>20028</v>
      </c>
      <c r="S15" s="124">
        <v>24143</v>
      </c>
      <c r="T15" s="124">
        <v>18317</v>
      </c>
      <c r="U15" s="229">
        <v>27663</v>
      </c>
      <c r="V15" s="229">
        <v>12189</v>
      </c>
      <c r="W15" s="229">
        <v>27005</v>
      </c>
      <c r="X15" s="229">
        <v>10992</v>
      </c>
      <c r="Y15" s="229">
        <v>27773</v>
      </c>
      <c r="Z15" s="229">
        <v>588050</v>
      </c>
    </row>
    <row r="16" spans="2:26" s="6" customFormat="1" ht="14.1" customHeight="1">
      <c r="B16" s="17" t="s">
        <v>95</v>
      </c>
      <c r="C16" s="124">
        <v>4282538</v>
      </c>
      <c r="D16" s="124">
        <v>697700</v>
      </c>
      <c r="E16" s="124">
        <v>794423</v>
      </c>
      <c r="F16" s="124">
        <v>426556</v>
      </c>
      <c r="G16" s="124">
        <v>204309</v>
      </c>
      <c r="H16" s="124">
        <v>209845</v>
      </c>
      <c r="I16" s="124">
        <v>206235</v>
      </c>
      <c r="J16" s="124">
        <v>188893</v>
      </c>
      <c r="K16" s="124">
        <v>168060</v>
      </c>
      <c r="L16" s="124">
        <v>132854</v>
      </c>
      <c r="M16" s="124">
        <v>47486</v>
      </c>
      <c r="N16" s="124">
        <v>72858</v>
      </c>
      <c r="O16" s="124">
        <v>97081</v>
      </c>
      <c r="P16" s="124">
        <v>45925</v>
      </c>
      <c r="Q16" s="124">
        <v>46054</v>
      </c>
      <c r="R16" s="124">
        <v>28168</v>
      </c>
      <c r="S16" s="124">
        <v>30074</v>
      </c>
      <c r="T16" s="124">
        <v>22302</v>
      </c>
      <c r="U16" s="229">
        <v>34687</v>
      </c>
      <c r="V16" s="229">
        <v>16621</v>
      </c>
      <c r="W16" s="229">
        <v>34502</v>
      </c>
      <c r="X16" s="229">
        <v>15613</v>
      </c>
      <c r="Y16" s="229">
        <v>32307</v>
      </c>
      <c r="Z16" s="229">
        <v>729985</v>
      </c>
    </row>
    <row r="17" spans="2:26" s="6" customFormat="1" ht="14.1" customHeight="1">
      <c r="B17" s="17" t="s">
        <v>96</v>
      </c>
      <c r="C17" s="124">
        <v>3609461</v>
      </c>
      <c r="D17" s="124">
        <v>629165</v>
      </c>
      <c r="E17" s="124">
        <v>638774</v>
      </c>
      <c r="F17" s="124">
        <v>383302</v>
      </c>
      <c r="G17" s="124">
        <v>185978</v>
      </c>
      <c r="H17" s="124">
        <v>197990</v>
      </c>
      <c r="I17" s="124">
        <v>198097</v>
      </c>
      <c r="J17" s="124">
        <v>139292</v>
      </c>
      <c r="K17" s="124">
        <v>126647</v>
      </c>
      <c r="L17" s="124">
        <v>111127</v>
      </c>
      <c r="M17" s="124">
        <v>54250</v>
      </c>
      <c r="N17" s="124">
        <v>57882</v>
      </c>
      <c r="O17" s="124">
        <v>79674</v>
      </c>
      <c r="P17" s="124">
        <v>55184</v>
      </c>
      <c r="Q17" s="124">
        <v>48773</v>
      </c>
      <c r="R17" s="124">
        <v>26259</v>
      </c>
      <c r="S17" s="124">
        <v>25203</v>
      </c>
      <c r="T17" s="124">
        <v>23251</v>
      </c>
      <c r="U17" s="229">
        <v>22433</v>
      </c>
      <c r="V17" s="229">
        <v>16859</v>
      </c>
      <c r="W17" s="229">
        <v>25652</v>
      </c>
      <c r="X17" s="229">
        <v>10867</v>
      </c>
      <c r="Y17" s="229">
        <v>26052</v>
      </c>
      <c r="Z17" s="229">
        <v>526750</v>
      </c>
    </row>
    <row r="18" spans="2:26" s="6" customFormat="1" ht="14.1" customHeight="1">
      <c r="B18" s="17" t="s">
        <v>97</v>
      </c>
      <c r="C18" s="124">
        <v>2973992</v>
      </c>
      <c r="D18" s="124">
        <v>609730</v>
      </c>
      <c r="E18" s="124">
        <v>511224</v>
      </c>
      <c r="F18" s="124">
        <v>343104</v>
      </c>
      <c r="G18" s="124">
        <v>166053</v>
      </c>
      <c r="H18" s="124">
        <v>164294</v>
      </c>
      <c r="I18" s="124">
        <v>136507</v>
      </c>
      <c r="J18" s="124">
        <v>96923</v>
      </c>
      <c r="K18" s="124">
        <v>100389</v>
      </c>
      <c r="L18" s="124">
        <v>68834</v>
      </c>
      <c r="M18" s="124">
        <v>58554</v>
      </c>
      <c r="N18" s="124">
        <v>42141</v>
      </c>
      <c r="O18" s="124">
        <v>65448</v>
      </c>
      <c r="P18" s="124">
        <v>57846</v>
      </c>
      <c r="Q18" s="124">
        <v>46001</v>
      </c>
      <c r="R18" s="124">
        <v>18238</v>
      </c>
      <c r="S18" s="124">
        <v>17466</v>
      </c>
      <c r="T18" s="124">
        <v>17770</v>
      </c>
      <c r="U18" s="229">
        <v>18793</v>
      </c>
      <c r="V18" s="229">
        <v>9882</v>
      </c>
      <c r="W18" s="229">
        <v>18570</v>
      </c>
      <c r="X18" s="229">
        <v>7924</v>
      </c>
      <c r="Y18" s="229">
        <v>15100</v>
      </c>
      <c r="Z18" s="229">
        <v>383201</v>
      </c>
    </row>
    <row r="19" spans="2:26" s="6" customFormat="1" ht="14.1" customHeight="1">
      <c r="B19" s="17" t="s">
        <v>98</v>
      </c>
      <c r="C19" s="124">
        <v>1482641</v>
      </c>
      <c r="D19" s="124">
        <v>398434</v>
      </c>
      <c r="E19" s="124">
        <v>159323</v>
      </c>
      <c r="F19" s="124">
        <v>261012</v>
      </c>
      <c r="G19" s="124">
        <v>91944</v>
      </c>
      <c r="H19" s="124">
        <v>61643</v>
      </c>
      <c r="I19" s="124">
        <v>36113</v>
      </c>
      <c r="J19" s="124">
        <v>29204</v>
      </c>
      <c r="K19" s="124">
        <v>37148</v>
      </c>
      <c r="L19" s="124">
        <v>17528</v>
      </c>
      <c r="M19" s="124">
        <v>43366</v>
      </c>
      <c r="N19" s="124">
        <v>12889</v>
      </c>
      <c r="O19" s="124">
        <v>53568</v>
      </c>
      <c r="P19" s="124">
        <v>20383</v>
      </c>
      <c r="Q19" s="124">
        <v>12221</v>
      </c>
      <c r="R19" s="124">
        <v>9548</v>
      </c>
      <c r="S19" s="124">
        <v>10632</v>
      </c>
      <c r="T19" s="124">
        <v>8652</v>
      </c>
      <c r="U19" s="229">
        <v>6999</v>
      </c>
      <c r="V19" s="229">
        <v>6132</v>
      </c>
      <c r="W19" s="229">
        <v>8958</v>
      </c>
      <c r="X19" s="229">
        <v>5345</v>
      </c>
      <c r="Y19" s="229">
        <v>1507</v>
      </c>
      <c r="Z19" s="229">
        <v>190092</v>
      </c>
    </row>
    <row r="20" spans="2:26" s="6" customFormat="1" ht="14.1" customHeight="1">
      <c r="B20" s="17" t="s">
        <v>99</v>
      </c>
      <c r="C20" s="139">
        <v>1153972</v>
      </c>
      <c r="D20" s="139">
        <v>337680</v>
      </c>
      <c r="E20" s="139">
        <v>116649</v>
      </c>
      <c r="F20" s="139">
        <v>220311</v>
      </c>
      <c r="G20" s="139">
        <v>71972</v>
      </c>
      <c r="H20" s="139">
        <v>33866</v>
      </c>
      <c r="I20" s="139">
        <v>22814</v>
      </c>
      <c r="J20" s="139">
        <v>16391</v>
      </c>
      <c r="K20" s="139">
        <v>24906</v>
      </c>
      <c r="L20" s="139">
        <v>8655</v>
      </c>
      <c r="M20" s="139">
        <v>36874</v>
      </c>
      <c r="N20" s="139">
        <v>7463</v>
      </c>
      <c r="O20" s="139">
        <v>44729</v>
      </c>
      <c r="P20" s="139">
        <v>8354</v>
      </c>
      <c r="Q20" s="139">
        <v>9053</v>
      </c>
      <c r="R20" s="139">
        <v>8829</v>
      </c>
      <c r="S20" s="124">
        <v>8531</v>
      </c>
      <c r="T20" s="124">
        <v>6805</v>
      </c>
      <c r="U20" s="229">
        <v>6778</v>
      </c>
      <c r="V20" s="229">
        <v>5313</v>
      </c>
      <c r="W20" s="229">
        <v>7368</v>
      </c>
      <c r="X20" s="229">
        <v>3466</v>
      </c>
      <c r="Y20" s="229">
        <v>1481</v>
      </c>
      <c r="Z20" s="229">
        <v>145684</v>
      </c>
    </row>
    <row r="21" spans="2:26" s="6" customFormat="1" ht="14.1" customHeight="1">
      <c r="B21" s="23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4"/>
      <c r="P21" s="124"/>
      <c r="Q21" s="124"/>
      <c r="R21" s="124"/>
      <c r="S21" s="127"/>
      <c r="T21" s="127"/>
      <c r="U21" s="229"/>
      <c r="V21" s="229"/>
      <c r="W21" s="229"/>
      <c r="X21" s="229"/>
      <c r="Y21" s="229"/>
      <c r="Z21" s="229"/>
    </row>
    <row r="22" spans="2:26" s="6" customFormat="1" ht="14.1" customHeight="1">
      <c r="B22" s="20">
        <v>2014</v>
      </c>
      <c r="C22" s="136">
        <v>33734329</v>
      </c>
      <c r="D22" s="136">
        <v>7227391</v>
      </c>
      <c r="E22" s="136">
        <v>5645775</v>
      </c>
      <c r="F22" s="136">
        <v>4018074</v>
      </c>
      <c r="G22" s="136">
        <v>1856970</v>
      </c>
      <c r="H22" s="136">
        <v>1620875</v>
      </c>
      <c r="I22" s="136">
        <v>1426214</v>
      </c>
      <c r="J22" s="136">
        <v>1093018</v>
      </c>
      <c r="K22" s="136">
        <v>1057470</v>
      </c>
      <c r="L22" s="136">
        <v>732233</v>
      </c>
      <c r="M22" s="136">
        <v>629994</v>
      </c>
      <c r="N22" s="136">
        <v>414286</v>
      </c>
      <c r="O22" s="130">
        <v>808477</v>
      </c>
      <c r="P22" s="130">
        <v>451175</v>
      </c>
      <c r="Q22" s="130">
        <v>435948</v>
      </c>
      <c r="R22" s="130">
        <v>250678</v>
      </c>
      <c r="S22" s="130">
        <v>226100</v>
      </c>
      <c r="T22" s="130">
        <v>192795</v>
      </c>
      <c r="U22" s="232">
        <v>216487</v>
      </c>
      <c r="V22" s="232">
        <v>142041</v>
      </c>
      <c r="W22" s="232">
        <v>207559</v>
      </c>
      <c r="X22" s="232">
        <v>104478</v>
      </c>
      <c r="Y22" s="232">
        <v>188052</v>
      </c>
      <c r="Z22" s="232">
        <v>4788239</v>
      </c>
    </row>
    <row r="23" spans="2:26" s="6" customFormat="1" ht="14.1" customHeight="1">
      <c r="B23" s="17" t="s">
        <v>88</v>
      </c>
      <c r="C23" s="139">
        <v>1190293</v>
      </c>
      <c r="D23" s="139">
        <v>315360</v>
      </c>
      <c r="E23" s="139">
        <v>139993</v>
      </c>
      <c r="F23" s="139">
        <v>252875</v>
      </c>
      <c r="G23" s="139">
        <v>67363</v>
      </c>
      <c r="H23" s="139">
        <v>42243</v>
      </c>
      <c r="I23" s="139">
        <v>22604</v>
      </c>
      <c r="J23" s="139">
        <v>15834</v>
      </c>
      <c r="K23" s="139">
        <v>18238</v>
      </c>
      <c r="L23" s="139">
        <v>9380</v>
      </c>
      <c r="M23" s="139">
        <v>49587</v>
      </c>
      <c r="N23" s="139">
        <v>5516</v>
      </c>
      <c r="O23" s="139">
        <v>51205</v>
      </c>
      <c r="P23" s="139">
        <v>6024</v>
      </c>
      <c r="Q23" s="139">
        <v>10689</v>
      </c>
      <c r="R23" s="139">
        <v>6620</v>
      </c>
      <c r="S23" s="124">
        <v>7530</v>
      </c>
      <c r="T23" s="124">
        <v>6092</v>
      </c>
      <c r="U23" s="229">
        <v>5838</v>
      </c>
      <c r="V23" s="229">
        <v>4485</v>
      </c>
      <c r="W23" s="229">
        <v>6008</v>
      </c>
      <c r="X23" s="229">
        <v>3361</v>
      </c>
      <c r="Y23" s="229">
        <v>1014</v>
      </c>
      <c r="Z23" s="229">
        <v>142434</v>
      </c>
    </row>
    <row r="24" spans="2:26" s="6" customFormat="1" ht="14.1" customHeight="1">
      <c r="B24" s="17" t="s">
        <v>89</v>
      </c>
      <c r="C24" s="139">
        <v>1438986</v>
      </c>
      <c r="D24" s="139">
        <v>321839</v>
      </c>
      <c r="E24" s="139">
        <v>210686</v>
      </c>
      <c r="F24" s="139">
        <v>268314</v>
      </c>
      <c r="G24" s="139">
        <v>73693</v>
      </c>
      <c r="H24" s="139">
        <v>64781</v>
      </c>
      <c r="I24" s="139">
        <v>47310</v>
      </c>
      <c r="J24" s="139">
        <v>27201</v>
      </c>
      <c r="K24" s="139">
        <v>29864</v>
      </c>
      <c r="L24" s="139">
        <v>13581</v>
      </c>
      <c r="M24" s="139">
        <v>57881</v>
      </c>
      <c r="N24" s="139">
        <v>7907</v>
      </c>
      <c r="O24" s="139">
        <v>52174</v>
      </c>
      <c r="P24" s="139">
        <v>9479</v>
      </c>
      <c r="Q24" s="139">
        <v>20046</v>
      </c>
      <c r="R24" s="139">
        <v>6540</v>
      </c>
      <c r="S24" s="124">
        <v>7341</v>
      </c>
      <c r="T24" s="124">
        <v>6645</v>
      </c>
      <c r="U24" s="229">
        <v>7240</v>
      </c>
      <c r="V24" s="229">
        <v>4898</v>
      </c>
      <c r="W24" s="229">
        <v>7161</v>
      </c>
      <c r="X24" s="229">
        <v>3833</v>
      </c>
      <c r="Y24" s="229">
        <v>839</v>
      </c>
      <c r="Z24" s="229">
        <v>189733</v>
      </c>
    </row>
    <row r="25" spans="2:26" s="6" customFormat="1" ht="14.1" customHeight="1">
      <c r="B25" s="17" t="s">
        <v>90</v>
      </c>
      <c r="C25" s="139">
        <v>2010511</v>
      </c>
      <c r="D25" s="139">
        <v>496869</v>
      </c>
      <c r="E25" s="139">
        <v>281992</v>
      </c>
      <c r="F25" s="139">
        <v>335358</v>
      </c>
      <c r="G25" s="139">
        <v>110571</v>
      </c>
      <c r="H25" s="139">
        <v>93583</v>
      </c>
      <c r="I25" s="139">
        <v>58175</v>
      </c>
      <c r="J25" s="139">
        <v>41951</v>
      </c>
      <c r="K25" s="139">
        <v>57827</v>
      </c>
      <c r="L25" s="139">
        <v>32390</v>
      </c>
      <c r="M25" s="139">
        <v>59669</v>
      </c>
      <c r="N25" s="139">
        <v>14481</v>
      </c>
      <c r="O25" s="139">
        <v>64648</v>
      </c>
      <c r="P25" s="139">
        <v>19859</v>
      </c>
      <c r="Q25" s="139">
        <v>28814</v>
      </c>
      <c r="R25" s="139">
        <v>11111</v>
      </c>
      <c r="S25" s="124">
        <v>10014</v>
      </c>
      <c r="T25" s="124">
        <v>10421</v>
      </c>
      <c r="U25" s="229">
        <v>12905</v>
      </c>
      <c r="V25" s="229">
        <v>6055</v>
      </c>
      <c r="W25" s="229">
        <v>10344</v>
      </c>
      <c r="X25" s="229">
        <v>6718</v>
      </c>
      <c r="Y25" s="229">
        <v>1609</v>
      </c>
      <c r="Z25" s="229">
        <v>245147</v>
      </c>
    </row>
    <row r="26" spans="2:26" s="6" customFormat="1" ht="14.1" customHeight="1">
      <c r="B26" s="17" t="s">
        <v>91</v>
      </c>
      <c r="C26" s="139">
        <v>2903480</v>
      </c>
      <c r="D26" s="139">
        <v>670051</v>
      </c>
      <c r="E26" s="139">
        <v>501334</v>
      </c>
      <c r="F26" s="139">
        <v>353555</v>
      </c>
      <c r="G26" s="139">
        <v>168277</v>
      </c>
      <c r="H26" s="139">
        <v>142230</v>
      </c>
      <c r="I26" s="139">
        <v>103515</v>
      </c>
      <c r="J26" s="139">
        <v>71573</v>
      </c>
      <c r="K26" s="139">
        <v>90763</v>
      </c>
      <c r="L26" s="139">
        <v>50982</v>
      </c>
      <c r="M26" s="139">
        <v>69621</v>
      </c>
      <c r="N26" s="139">
        <v>33540</v>
      </c>
      <c r="O26" s="139">
        <v>69752</v>
      </c>
      <c r="P26" s="139">
        <v>40101</v>
      </c>
      <c r="Q26" s="139">
        <v>37969</v>
      </c>
      <c r="R26" s="139">
        <v>22108</v>
      </c>
      <c r="S26" s="124">
        <v>17507</v>
      </c>
      <c r="T26" s="124">
        <v>17153</v>
      </c>
      <c r="U26" s="229">
        <v>17458</v>
      </c>
      <c r="V26" s="229">
        <v>11167</v>
      </c>
      <c r="W26" s="229">
        <v>18778</v>
      </c>
      <c r="X26" s="229">
        <v>8753</v>
      </c>
      <c r="Y26" s="229">
        <v>4019</v>
      </c>
      <c r="Z26" s="229">
        <v>383274</v>
      </c>
    </row>
    <row r="27" spans="2:26" s="6" customFormat="1" ht="14.1" customHeight="1">
      <c r="B27" s="17" t="s">
        <v>92</v>
      </c>
      <c r="C27" s="139">
        <v>3444937</v>
      </c>
      <c r="D27" s="139">
        <v>725000</v>
      </c>
      <c r="E27" s="139">
        <v>612811</v>
      </c>
      <c r="F27" s="139">
        <v>377762</v>
      </c>
      <c r="G27" s="139">
        <v>199424</v>
      </c>
      <c r="H27" s="139">
        <v>179371</v>
      </c>
      <c r="I27" s="139">
        <v>163546</v>
      </c>
      <c r="J27" s="139">
        <v>100561</v>
      </c>
      <c r="K27" s="139">
        <v>109155</v>
      </c>
      <c r="L27" s="139">
        <v>67312</v>
      </c>
      <c r="M27" s="139">
        <v>53041</v>
      </c>
      <c r="N27" s="139">
        <v>41706</v>
      </c>
      <c r="O27" s="139">
        <v>73812</v>
      </c>
      <c r="P27" s="139">
        <v>67992</v>
      </c>
      <c r="Q27" s="139">
        <v>45177</v>
      </c>
      <c r="R27" s="139">
        <v>25418</v>
      </c>
      <c r="S27" s="124">
        <v>21533</v>
      </c>
      <c r="T27" s="124">
        <v>23730</v>
      </c>
      <c r="U27" s="229">
        <v>22049</v>
      </c>
      <c r="V27" s="229">
        <v>13159</v>
      </c>
      <c r="W27" s="229">
        <v>20790</v>
      </c>
      <c r="X27" s="229">
        <v>10250</v>
      </c>
      <c r="Y27" s="229">
        <v>18371</v>
      </c>
      <c r="Z27" s="229">
        <v>472967</v>
      </c>
    </row>
    <row r="28" spans="2:26" s="6" customFormat="1" ht="14.1" customHeight="1">
      <c r="B28" s="17" t="s">
        <v>93</v>
      </c>
      <c r="C28" s="139">
        <v>3473354</v>
      </c>
      <c r="D28" s="139">
        <v>644055</v>
      </c>
      <c r="E28" s="139">
        <v>681092</v>
      </c>
      <c r="F28" s="139">
        <v>354374</v>
      </c>
      <c r="G28" s="139">
        <v>182697</v>
      </c>
      <c r="H28" s="139">
        <v>195116</v>
      </c>
      <c r="I28" s="139">
        <v>194419</v>
      </c>
      <c r="J28" s="139">
        <v>129896</v>
      </c>
      <c r="K28" s="139">
        <v>119090</v>
      </c>
      <c r="L28" s="139">
        <v>98696</v>
      </c>
      <c r="M28" s="139">
        <v>45165</v>
      </c>
      <c r="N28" s="139">
        <v>44809</v>
      </c>
      <c r="O28" s="139">
        <v>72238</v>
      </c>
      <c r="P28" s="139">
        <v>42928</v>
      </c>
      <c r="Q28" s="139">
        <v>43120</v>
      </c>
      <c r="R28" s="139">
        <v>24990</v>
      </c>
      <c r="S28" s="124">
        <v>20134</v>
      </c>
      <c r="T28" s="124">
        <v>19109</v>
      </c>
      <c r="U28" s="229">
        <v>22816</v>
      </c>
      <c r="V28" s="229">
        <v>12868</v>
      </c>
      <c r="W28" s="229">
        <v>21778</v>
      </c>
      <c r="X28" s="229">
        <v>9966</v>
      </c>
      <c r="Y28" s="229">
        <v>24860</v>
      </c>
      <c r="Z28" s="229">
        <v>469138</v>
      </c>
    </row>
    <row r="29" spans="2:26" s="6" customFormat="1" ht="14.1" customHeight="1">
      <c r="B29" s="17" t="s">
        <v>94</v>
      </c>
      <c r="C29" s="139">
        <v>4177938</v>
      </c>
      <c r="D29" s="139">
        <v>747301</v>
      </c>
      <c r="E29" s="139">
        <v>807959</v>
      </c>
      <c r="F29" s="139">
        <v>384281</v>
      </c>
      <c r="G29" s="139">
        <v>199453</v>
      </c>
      <c r="H29" s="139">
        <v>220109</v>
      </c>
      <c r="I29" s="139">
        <v>220433</v>
      </c>
      <c r="J29" s="139">
        <v>175374</v>
      </c>
      <c r="K29" s="139">
        <v>153598</v>
      </c>
      <c r="L29" s="139">
        <v>116952</v>
      </c>
      <c r="M29" s="139">
        <v>48015</v>
      </c>
      <c r="N29" s="139">
        <v>68509</v>
      </c>
      <c r="O29" s="139">
        <v>88765</v>
      </c>
      <c r="P29" s="139">
        <v>51768</v>
      </c>
      <c r="Q29" s="139">
        <v>51049</v>
      </c>
      <c r="R29" s="139">
        <v>30836</v>
      </c>
      <c r="S29" s="124">
        <v>25872</v>
      </c>
      <c r="T29" s="124">
        <v>19672</v>
      </c>
      <c r="U29" s="229">
        <v>30156</v>
      </c>
      <c r="V29" s="229">
        <v>18841</v>
      </c>
      <c r="W29" s="229">
        <v>24299</v>
      </c>
      <c r="X29" s="229">
        <v>13628</v>
      </c>
      <c r="Y29" s="229">
        <v>35043</v>
      </c>
      <c r="Z29" s="229">
        <v>646025</v>
      </c>
    </row>
    <row r="30" spans="2:26" s="6" customFormat="1" ht="14.1" customHeight="1">
      <c r="B30" s="17" t="s">
        <v>95</v>
      </c>
      <c r="C30" s="124">
        <v>4707862</v>
      </c>
      <c r="D30" s="124">
        <v>852125</v>
      </c>
      <c r="E30" s="124">
        <v>835397</v>
      </c>
      <c r="F30" s="124">
        <v>424331</v>
      </c>
      <c r="G30" s="124">
        <v>246417</v>
      </c>
      <c r="H30" s="124">
        <v>207807</v>
      </c>
      <c r="I30" s="124">
        <v>219307</v>
      </c>
      <c r="J30" s="124">
        <v>202201</v>
      </c>
      <c r="K30" s="124">
        <v>174586</v>
      </c>
      <c r="L30" s="124">
        <v>132267</v>
      </c>
      <c r="M30" s="124">
        <v>47142</v>
      </c>
      <c r="N30" s="124">
        <v>71273</v>
      </c>
      <c r="O30" s="124">
        <v>96648</v>
      </c>
      <c r="P30" s="124">
        <v>55223</v>
      </c>
      <c r="Q30" s="124">
        <v>50510</v>
      </c>
      <c r="R30" s="124">
        <v>39751</v>
      </c>
      <c r="S30" s="124">
        <v>38232</v>
      </c>
      <c r="T30" s="124">
        <v>26641</v>
      </c>
      <c r="U30" s="229">
        <v>36425</v>
      </c>
      <c r="V30" s="229">
        <v>25183</v>
      </c>
      <c r="W30" s="229">
        <v>36490</v>
      </c>
      <c r="X30" s="229">
        <v>15503</v>
      </c>
      <c r="Y30" s="229">
        <v>45638</v>
      </c>
      <c r="Z30" s="229">
        <v>828765</v>
      </c>
    </row>
    <row r="31" spans="2:26" s="6" customFormat="1" ht="14.1" customHeight="1">
      <c r="B31" s="17" t="s">
        <v>96</v>
      </c>
      <c r="C31" s="124">
        <v>3974479</v>
      </c>
      <c r="D31" s="124">
        <v>769641</v>
      </c>
      <c r="E31" s="124">
        <v>689062</v>
      </c>
      <c r="F31" s="124">
        <v>387154</v>
      </c>
      <c r="G31" s="124">
        <v>216721</v>
      </c>
      <c r="H31" s="124">
        <v>201651</v>
      </c>
      <c r="I31" s="124">
        <v>202176</v>
      </c>
      <c r="J31" s="124">
        <v>155802</v>
      </c>
      <c r="K31" s="124">
        <v>131542</v>
      </c>
      <c r="L31" s="124">
        <v>108645</v>
      </c>
      <c r="M31" s="124">
        <v>56590</v>
      </c>
      <c r="N31" s="124">
        <v>56408</v>
      </c>
      <c r="O31" s="124">
        <v>78774</v>
      </c>
      <c r="P31" s="124">
        <v>63809</v>
      </c>
      <c r="Q31" s="124">
        <v>61932</v>
      </c>
      <c r="R31" s="124">
        <v>33069</v>
      </c>
      <c r="S31" s="124">
        <v>29403</v>
      </c>
      <c r="T31" s="124">
        <v>25768</v>
      </c>
      <c r="U31" s="229">
        <v>25471</v>
      </c>
      <c r="V31" s="229">
        <v>18741</v>
      </c>
      <c r="W31" s="229">
        <v>26606</v>
      </c>
      <c r="X31" s="229">
        <v>11754</v>
      </c>
      <c r="Y31" s="229">
        <v>31733</v>
      </c>
      <c r="Z31" s="229">
        <v>592027</v>
      </c>
    </row>
    <row r="32" spans="2:26" s="6" customFormat="1" ht="14.1" customHeight="1">
      <c r="B32" s="17" t="s">
        <v>97</v>
      </c>
      <c r="C32" s="124">
        <v>3382366</v>
      </c>
      <c r="D32" s="124">
        <v>748053</v>
      </c>
      <c r="E32" s="124">
        <v>585028</v>
      </c>
      <c r="F32" s="124">
        <v>353557</v>
      </c>
      <c r="G32" s="124">
        <v>189541</v>
      </c>
      <c r="H32" s="124">
        <v>172974</v>
      </c>
      <c r="I32" s="124">
        <v>145765</v>
      </c>
      <c r="J32" s="124">
        <v>118241</v>
      </c>
      <c r="K32" s="124">
        <v>106496</v>
      </c>
      <c r="L32" s="124">
        <v>74819</v>
      </c>
      <c r="M32" s="124">
        <v>61654</v>
      </c>
      <c r="N32" s="124">
        <v>41634</v>
      </c>
      <c r="O32" s="124">
        <v>63702</v>
      </c>
      <c r="P32" s="124">
        <v>63967</v>
      </c>
      <c r="Q32" s="124">
        <v>59657</v>
      </c>
      <c r="R32" s="124">
        <v>25956</v>
      </c>
      <c r="S32" s="124">
        <v>24178</v>
      </c>
      <c r="T32" s="124">
        <v>21491</v>
      </c>
      <c r="U32" s="229">
        <v>20316</v>
      </c>
      <c r="V32" s="229">
        <v>13324</v>
      </c>
      <c r="W32" s="229">
        <v>20104</v>
      </c>
      <c r="X32" s="229">
        <v>11267</v>
      </c>
      <c r="Y32" s="229">
        <v>22287</v>
      </c>
      <c r="Z32" s="229">
        <v>438355</v>
      </c>
    </row>
    <row r="33" spans="2:26" s="6" customFormat="1" ht="14.1" customHeight="1">
      <c r="B33" s="17" t="s">
        <v>98</v>
      </c>
      <c r="C33" s="124">
        <v>1705081</v>
      </c>
      <c r="D33" s="124">
        <v>514796</v>
      </c>
      <c r="E33" s="124">
        <v>175003</v>
      </c>
      <c r="F33" s="124">
        <v>283647</v>
      </c>
      <c r="G33" s="124">
        <v>112728</v>
      </c>
      <c r="H33" s="124">
        <v>65118</v>
      </c>
      <c r="I33" s="124">
        <v>34377</v>
      </c>
      <c r="J33" s="124">
        <v>36132</v>
      </c>
      <c r="K33" s="124">
        <v>39349</v>
      </c>
      <c r="L33" s="124">
        <v>17451</v>
      </c>
      <c r="M33" s="124">
        <v>44301</v>
      </c>
      <c r="N33" s="124">
        <v>19061</v>
      </c>
      <c r="O33" s="124">
        <v>51601</v>
      </c>
      <c r="P33" s="124">
        <v>19870</v>
      </c>
      <c r="Q33" s="124">
        <v>16020</v>
      </c>
      <c r="R33" s="124">
        <v>13032</v>
      </c>
      <c r="S33" s="124">
        <v>12464</v>
      </c>
      <c r="T33" s="124">
        <v>9019</v>
      </c>
      <c r="U33" s="229">
        <v>9020</v>
      </c>
      <c r="V33" s="229">
        <v>7146</v>
      </c>
      <c r="W33" s="229">
        <v>8329</v>
      </c>
      <c r="X33" s="229">
        <v>5448</v>
      </c>
      <c r="Y33" s="229">
        <v>1900</v>
      </c>
      <c r="Z33" s="229">
        <v>209269</v>
      </c>
    </row>
    <row r="34" spans="2:26" s="6" customFormat="1" ht="14.1" customHeight="1">
      <c r="B34" s="17" t="s">
        <v>99</v>
      </c>
      <c r="C34" s="139">
        <v>1325042</v>
      </c>
      <c r="D34" s="139">
        <v>422301</v>
      </c>
      <c r="E34" s="139">
        <v>125418</v>
      </c>
      <c r="F34" s="139">
        <v>242866</v>
      </c>
      <c r="G34" s="139">
        <v>90085</v>
      </c>
      <c r="H34" s="139">
        <v>35892</v>
      </c>
      <c r="I34" s="139">
        <v>14587</v>
      </c>
      <c r="J34" s="139">
        <v>18252</v>
      </c>
      <c r="K34" s="139">
        <v>26962</v>
      </c>
      <c r="L34" s="139">
        <v>9758</v>
      </c>
      <c r="M34" s="139">
        <v>37328</v>
      </c>
      <c r="N34" s="139">
        <v>9442</v>
      </c>
      <c r="O34" s="139">
        <v>45158</v>
      </c>
      <c r="P34" s="139">
        <v>10155</v>
      </c>
      <c r="Q34" s="139">
        <v>10965</v>
      </c>
      <c r="R34" s="139">
        <v>11247</v>
      </c>
      <c r="S34" s="124">
        <v>11892</v>
      </c>
      <c r="T34" s="124">
        <v>7054</v>
      </c>
      <c r="U34" s="229">
        <v>6793</v>
      </c>
      <c r="V34" s="229">
        <v>6174</v>
      </c>
      <c r="W34" s="229">
        <v>6872</v>
      </c>
      <c r="X34" s="229">
        <v>3997</v>
      </c>
      <c r="Y34" s="229">
        <v>739</v>
      </c>
      <c r="Z34" s="229">
        <v>171105</v>
      </c>
    </row>
    <row r="35" spans="2:26" s="6" customFormat="1" ht="14.1" customHeight="1">
      <c r="B35" s="17"/>
      <c r="C35" s="134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134"/>
      <c r="T35" s="134"/>
      <c r="U35" s="229"/>
      <c r="V35" s="229"/>
      <c r="W35" s="229"/>
      <c r="X35" s="229"/>
      <c r="Y35" s="229"/>
      <c r="Z35" s="229"/>
    </row>
    <row r="36" spans="2:26" s="6" customFormat="1" ht="14.1" customHeight="1">
      <c r="B36" s="20">
        <v>2015</v>
      </c>
      <c r="C36" s="136">
        <v>36805943</v>
      </c>
      <c r="D36" s="136">
        <v>8006908</v>
      </c>
      <c r="E36" s="136">
        <v>5830832</v>
      </c>
      <c r="F36" s="136">
        <v>4271174</v>
      </c>
      <c r="G36" s="136">
        <v>2135818</v>
      </c>
      <c r="H36" s="136">
        <v>1691423</v>
      </c>
      <c r="I36" s="136">
        <v>1537628</v>
      </c>
      <c r="J36" s="136">
        <v>1220812</v>
      </c>
      <c r="K36" s="136">
        <v>1089305</v>
      </c>
      <c r="L36" s="136">
        <v>871357</v>
      </c>
      <c r="M36" s="136">
        <v>642757</v>
      </c>
      <c r="N36" s="136">
        <v>442041</v>
      </c>
      <c r="O36" s="130">
        <v>855814</v>
      </c>
      <c r="P36" s="130">
        <v>500808</v>
      </c>
      <c r="Q36" s="130">
        <v>395771</v>
      </c>
      <c r="R36" s="130">
        <v>291387</v>
      </c>
      <c r="S36" s="130">
        <v>283861</v>
      </c>
      <c r="T36" s="130">
        <v>224427</v>
      </c>
      <c r="U36" s="232">
        <v>254232</v>
      </c>
      <c r="V36" s="232">
        <v>172073</v>
      </c>
      <c r="W36" s="232">
        <v>246131</v>
      </c>
      <c r="X36" s="232">
        <v>119192</v>
      </c>
      <c r="Y36" s="232">
        <v>221166</v>
      </c>
      <c r="Z36" s="232">
        <v>5501026</v>
      </c>
    </row>
    <row r="37" spans="2:26" s="6" customFormat="1" ht="14.1" customHeight="1">
      <c r="B37" s="17" t="s">
        <v>88</v>
      </c>
      <c r="C37" s="139">
        <v>1385302</v>
      </c>
      <c r="D37" s="139">
        <v>431397</v>
      </c>
      <c r="E37" s="139">
        <v>135774</v>
      </c>
      <c r="F37" s="139">
        <v>272538</v>
      </c>
      <c r="G37" s="139">
        <v>89881</v>
      </c>
      <c r="H37" s="139">
        <v>42921</v>
      </c>
      <c r="I37" s="139">
        <v>21990</v>
      </c>
      <c r="J37" s="139">
        <v>17583</v>
      </c>
      <c r="K37" s="139">
        <v>32013</v>
      </c>
      <c r="L37" s="139">
        <v>9377</v>
      </c>
      <c r="M37" s="139">
        <v>44423</v>
      </c>
      <c r="N37" s="139">
        <v>9526</v>
      </c>
      <c r="O37" s="139">
        <v>47339</v>
      </c>
      <c r="P37" s="139">
        <v>9195</v>
      </c>
      <c r="Q37" s="139">
        <v>10517</v>
      </c>
      <c r="R37" s="139">
        <v>9005</v>
      </c>
      <c r="S37" s="124">
        <v>10796</v>
      </c>
      <c r="T37" s="124">
        <v>7100</v>
      </c>
      <c r="U37" s="229">
        <v>8916</v>
      </c>
      <c r="V37" s="229">
        <v>5299</v>
      </c>
      <c r="W37" s="229">
        <v>6955</v>
      </c>
      <c r="X37" s="229">
        <v>3997</v>
      </c>
      <c r="Y37" s="229">
        <v>493</v>
      </c>
      <c r="Z37" s="229">
        <v>158267</v>
      </c>
    </row>
    <row r="38" spans="2:26" s="6" customFormat="1" ht="14.1" customHeight="1">
      <c r="B38" s="17" t="s">
        <v>89</v>
      </c>
      <c r="C38" s="139">
        <v>1616376</v>
      </c>
      <c r="D38" s="139">
        <v>429016</v>
      </c>
      <c r="E38" s="139">
        <v>198980</v>
      </c>
      <c r="F38" s="139">
        <v>305202</v>
      </c>
      <c r="G38" s="139">
        <v>91023</v>
      </c>
      <c r="H38" s="139">
        <v>67599</v>
      </c>
      <c r="I38" s="139">
        <v>38220</v>
      </c>
      <c r="J38" s="139">
        <v>31971</v>
      </c>
      <c r="K38" s="139">
        <v>32602</v>
      </c>
      <c r="L38" s="139">
        <v>15267</v>
      </c>
      <c r="M38" s="139">
        <v>51031</v>
      </c>
      <c r="N38" s="139">
        <v>11512</v>
      </c>
      <c r="O38" s="139">
        <v>49597</v>
      </c>
      <c r="P38" s="139">
        <v>10848</v>
      </c>
      <c r="Q38" s="139">
        <v>20633</v>
      </c>
      <c r="R38" s="139">
        <v>10540</v>
      </c>
      <c r="S38" s="124">
        <v>9758</v>
      </c>
      <c r="T38" s="124">
        <v>7644</v>
      </c>
      <c r="U38" s="229">
        <v>11236</v>
      </c>
      <c r="V38" s="229">
        <v>6357</v>
      </c>
      <c r="W38" s="229">
        <v>9835</v>
      </c>
      <c r="X38" s="229">
        <v>3910</v>
      </c>
      <c r="Y38" s="229">
        <v>657</v>
      </c>
      <c r="Z38" s="229">
        <v>202938</v>
      </c>
    </row>
    <row r="39" spans="2:26" s="6" customFormat="1" ht="14.1" customHeight="1">
      <c r="B39" s="17" t="s">
        <v>90</v>
      </c>
      <c r="C39" s="139">
        <v>2263594</v>
      </c>
      <c r="D39" s="139">
        <v>586349</v>
      </c>
      <c r="E39" s="139">
        <v>272308</v>
      </c>
      <c r="F39" s="139">
        <v>368731</v>
      </c>
      <c r="G39" s="139">
        <v>137225</v>
      </c>
      <c r="H39" s="139">
        <v>95565</v>
      </c>
      <c r="I39" s="139">
        <v>53977</v>
      </c>
      <c r="J39" s="139">
        <v>56052</v>
      </c>
      <c r="K39" s="139">
        <v>66782</v>
      </c>
      <c r="L39" s="139">
        <v>36214</v>
      </c>
      <c r="M39" s="139">
        <v>62510</v>
      </c>
      <c r="N39" s="139">
        <v>16852</v>
      </c>
      <c r="O39" s="139">
        <v>68521</v>
      </c>
      <c r="P39" s="139">
        <v>24424</v>
      </c>
      <c r="Q39" s="139">
        <v>29400</v>
      </c>
      <c r="R39" s="139">
        <v>14520</v>
      </c>
      <c r="S39" s="124">
        <v>13413</v>
      </c>
      <c r="T39" s="124">
        <v>12010</v>
      </c>
      <c r="U39" s="229">
        <v>15937</v>
      </c>
      <c r="V39" s="229">
        <v>9019</v>
      </c>
      <c r="W39" s="229">
        <v>12203</v>
      </c>
      <c r="X39" s="229">
        <v>7822</v>
      </c>
      <c r="Y39" s="229">
        <v>984</v>
      </c>
      <c r="Z39" s="229">
        <v>302776</v>
      </c>
    </row>
    <row r="40" spans="2:26" s="6" customFormat="1" ht="14.1" customHeight="1">
      <c r="B40" s="17" t="s">
        <v>91</v>
      </c>
      <c r="C40" s="139">
        <v>3056244</v>
      </c>
      <c r="D40" s="139">
        <v>737424</v>
      </c>
      <c r="E40" s="139">
        <v>454560</v>
      </c>
      <c r="F40" s="139">
        <v>374366</v>
      </c>
      <c r="G40" s="139">
        <v>190161</v>
      </c>
      <c r="H40" s="139">
        <v>140755</v>
      </c>
      <c r="I40" s="139">
        <v>90362</v>
      </c>
      <c r="J40" s="139">
        <v>92584</v>
      </c>
      <c r="K40" s="139">
        <v>90626</v>
      </c>
      <c r="L40" s="139">
        <v>56758</v>
      </c>
      <c r="M40" s="139">
        <v>68653</v>
      </c>
      <c r="N40" s="139">
        <v>37839</v>
      </c>
      <c r="O40" s="139">
        <v>77422</v>
      </c>
      <c r="P40" s="139">
        <v>51028</v>
      </c>
      <c r="Q40" s="139">
        <v>38824</v>
      </c>
      <c r="R40" s="139">
        <v>23272</v>
      </c>
      <c r="S40" s="124">
        <v>23138</v>
      </c>
      <c r="T40" s="124">
        <v>18950</v>
      </c>
      <c r="U40" s="229">
        <v>20243</v>
      </c>
      <c r="V40" s="229">
        <v>13366</v>
      </c>
      <c r="W40" s="229">
        <v>21768</v>
      </c>
      <c r="X40" s="229">
        <v>9396</v>
      </c>
      <c r="Y40" s="229">
        <v>2448</v>
      </c>
      <c r="Z40" s="229">
        <v>422301</v>
      </c>
    </row>
    <row r="41" spans="2:26" s="6" customFormat="1" ht="14.1" customHeight="1">
      <c r="B41" s="17" t="s">
        <v>92</v>
      </c>
      <c r="C41" s="139">
        <v>3742844</v>
      </c>
      <c r="D41" s="139">
        <v>809559</v>
      </c>
      <c r="E41" s="139">
        <v>645492</v>
      </c>
      <c r="F41" s="139">
        <v>387031</v>
      </c>
      <c r="G41" s="139">
        <v>221367</v>
      </c>
      <c r="H41" s="139">
        <v>181145</v>
      </c>
      <c r="I41" s="139">
        <v>169081</v>
      </c>
      <c r="J41" s="139">
        <v>133112</v>
      </c>
      <c r="K41" s="139">
        <v>108597</v>
      </c>
      <c r="L41" s="139">
        <v>86383</v>
      </c>
      <c r="M41" s="139">
        <v>57079</v>
      </c>
      <c r="N41" s="139">
        <v>44885</v>
      </c>
      <c r="O41" s="139">
        <v>82020</v>
      </c>
      <c r="P41" s="139">
        <v>65389</v>
      </c>
      <c r="Q41" s="139">
        <v>42829</v>
      </c>
      <c r="R41" s="139">
        <v>30290</v>
      </c>
      <c r="S41" s="124">
        <v>30985</v>
      </c>
      <c r="T41" s="124">
        <v>24897</v>
      </c>
      <c r="U41" s="229">
        <v>23493</v>
      </c>
      <c r="V41" s="229">
        <v>17226</v>
      </c>
      <c r="W41" s="229">
        <v>20680</v>
      </c>
      <c r="X41" s="229">
        <v>11741</v>
      </c>
      <c r="Y41" s="229">
        <v>22421</v>
      </c>
      <c r="Z41" s="229">
        <v>527142</v>
      </c>
    </row>
    <row r="42" spans="2:26" s="6" customFormat="1" ht="14.1" customHeight="1">
      <c r="B42" s="17" t="s">
        <v>93</v>
      </c>
      <c r="C42" s="139">
        <v>3849390</v>
      </c>
      <c r="D42" s="139">
        <v>730565</v>
      </c>
      <c r="E42" s="139">
        <v>712637</v>
      </c>
      <c r="F42" s="139">
        <v>381667</v>
      </c>
      <c r="G42" s="139">
        <v>210442</v>
      </c>
      <c r="H42" s="139">
        <v>201393</v>
      </c>
      <c r="I42" s="139">
        <v>210891</v>
      </c>
      <c r="J42" s="139">
        <v>136853</v>
      </c>
      <c r="K42" s="139">
        <v>123239</v>
      </c>
      <c r="L42" s="139">
        <v>117242</v>
      </c>
      <c r="M42" s="139">
        <v>49105</v>
      </c>
      <c r="N42" s="139">
        <v>54680</v>
      </c>
      <c r="O42" s="139">
        <v>77658</v>
      </c>
      <c r="P42" s="139">
        <v>51822</v>
      </c>
      <c r="Q42" s="139">
        <v>40389</v>
      </c>
      <c r="R42" s="139">
        <v>26230</v>
      </c>
      <c r="S42" s="124">
        <v>27584</v>
      </c>
      <c r="T42" s="124">
        <v>22243</v>
      </c>
      <c r="U42" s="229">
        <v>26474</v>
      </c>
      <c r="V42" s="229">
        <v>15896</v>
      </c>
      <c r="W42" s="229">
        <v>26625</v>
      </c>
      <c r="X42" s="229">
        <v>10462</v>
      </c>
      <c r="Y42" s="229">
        <v>33016</v>
      </c>
      <c r="Z42" s="229">
        <v>562277</v>
      </c>
    </row>
    <row r="43" spans="2:26" s="6" customFormat="1" ht="14.1" customHeight="1">
      <c r="B43" s="17" t="s">
        <v>94</v>
      </c>
      <c r="C43" s="139">
        <v>4553829</v>
      </c>
      <c r="D43" s="139">
        <v>791930</v>
      </c>
      <c r="E43" s="139">
        <v>850844</v>
      </c>
      <c r="F43" s="139">
        <v>415189</v>
      </c>
      <c r="G43" s="139">
        <v>232897</v>
      </c>
      <c r="H43" s="139">
        <v>234796</v>
      </c>
      <c r="I43" s="139">
        <v>251201</v>
      </c>
      <c r="J43" s="139">
        <v>200406</v>
      </c>
      <c r="K43" s="139">
        <v>152731</v>
      </c>
      <c r="L43" s="139">
        <v>150497</v>
      </c>
      <c r="M43" s="139">
        <v>48293</v>
      </c>
      <c r="N43" s="139">
        <v>69403</v>
      </c>
      <c r="O43" s="139">
        <v>94936</v>
      </c>
      <c r="P43" s="139">
        <v>51307</v>
      </c>
      <c r="Q43" s="139">
        <v>43104</v>
      </c>
      <c r="R43" s="139">
        <v>32693</v>
      </c>
      <c r="S43" s="124">
        <v>31244</v>
      </c>
      <c r="T43" s="124">
        <v>25031</v>
      </c>
      <c r="U43" s="229">
        <v>29427</v>
      </c>
      <c r="V43" s="229">
        <v>17735</v>
      </c>
      <c r="W43" s="229">
        <v>30400</v>
      </c>
      <c r="X43" s="229">
        <v>13372</v>
      </c>
      <c r="Y43" s="229">
        <v>46346</v>
      </c>
      <c r="Z43" s="229">
        <v>740047</v>
      </c>
    </row>
    <row r="44" spans="2:26" s="6" customFormat="1" ht="14.1" customHeight="1">
      <c r="B44" s="17" t="s">
        <v>95</v>
      </c>
      <c r="C44" s="124">
        <v>4998650</v>
      </c>
      <c r="D44" s="124">
        <v>900321</v>
      </c>
      <c r="E44" s="124">
        <v>879030</v>
      </c>
      <c r="F44" s="124">
        <v>437935</v>
      </c>
      <c r="G44" s="124">
        <v>276383</v>
      </c>
      <c r="H44" s="124">
        <v>212317</v>
      </c>
      <c r="I44" s="124">
        <v>239264</v>
      </c>
      <c r="J44" s="124">
        <v>203857</v>
      </c>
      <c r="K44" s="124">
        <v>168810</v>
      </c>
      <c r="L44" s="124">
        <v>156554</v>
      </c>
      <c r="M44" s="124">
        <v>45922</v>
      </c>
      <c r="N44" s="124">
        <v>70460</v>
      </c>
      <c r="O44" s="124">
        <v>98793</v>
      </c>
      <c r="P44" s="124">
        <v>57699</v>
      </c>
      <c r="Q44" s="124">
        <v>44960</v>
      </c>
      <c r="R44" s="124">
        <v>47418</v>
      </c>
      <c r="S44" s="124">
        <v>43718</v>
      </c>
      <c r="T44" s="124">
        <v>30291</v>
      </c>
      <c r="U44" s="229">
        <v>37862</v>
      </c>
      <c r="V44" s="229">
        <v>30107</v>
      </c>
      <c r="W44" s="229">
        <v>42359</v>
      </c>
      <c r="X44" s="229">
        <v>19423</v>
      </c>
      <c r="Y44" s="229">
        <v>42238</v>
      </c>
      <c r="Z44" s="229">
        <v>912929</v>
      </c>
    </row>
    <row r="45" spans="2:26" s="6" customFormat="1" ht="14.1" customHeight="1">
      <c r="B45" s="17" t="s">
        <v>96</v>
      </c>
      <c r="C45" s="124">
        <v>4317412</v>
      </c>
      <c r="D45" s="124">
        <v>829375</v>
      </c>
      <c r="E45" s="124">
        <v>726186</v>
      </c>
      <c r="F45" s="124">
        <v>394582</v>
      </c>
      <c r="G45" s="124">
        <v>240038</v>
      </c>
      <c r="H45" s="124">
        <v>213396</v>
      </c>
      <c r="I45" s="124">
        <v>235419</v>
      </c>
      <c r="J45" s="124">
        <v>148175</v>
      </c>
      <c r="K45" s="124">
        <v>132153</v>
      </c>
      <c r="L45" s="124">
        <v>129501</v>
      </c>
      <c r="M45" s="124">
        <v>59500</v>
      </c>
      <c r="N45" s="124">
        <v>56554</v>
      </c>
      <c r="O45" s="124">
        <v>82437</v>
      </c>
      <c r="P45" s="124">
        <v>68691</v>
      </c>
      <c r="Q45" s="124">
        <v>54353</v>
      </c>
      <c r="R45" s="124">
        <v>41652</v>
      </c>
      <c r="S45" s="124">
        <v>34205</v>
      </c>
      <c r="T45" s="124">
        <v>31079</v>
      </c>
      <c r="U45" s="229">
        <v>31596</v>
      </c>
      <c r="V45" s="229">
        <v>23195</v>
      </c>
      <c r="W45" s="229">
        <v>32608</v>
      </c>
      <c r="X45" s="229">
        <v>14881</v>
      </c>
      <c r="Y45" s="229">
        <v>38753</v>
      </c>
      <c r="Z45" s="229">
        <v>699083</v>
      </c>
    </row>
    <row r="46" spans="2:26" s="6" customFormat="1" ht="14.1" customHeight="1">
      <c r="B46" s="17" t="s">
        <v>97</v>
      </c>
      <c r="C46" s="124">
        <v>3681927</v>
      </c>
      <c r="D46" s="124">
        <v>793349</v>
      </c>
      <c r="E46" s="124">
        <v>618830</v>
      </c>
      <c r="F46" s="124">
        <v>366243</v>
      </c>
      <c r="G46" s="124">
        <v>219356</v>
      </c>
      <c r="H46" s="124">
        <v>186530</v>
      </c>
      <c r="I46" s="124">
        <v>169622</v>
      </c>
      <c r="J46" s="124">
        <v>136549</v>
      </c>
      <c r="K46" s="124">
        <v>102028</v>
      </c>
      <c r="L46" s="124">
        <v>81752</v>
      </c>
      <c r="M46" s="124">
        <v>65363</v>
      </c>
      <c r="N46" s="124">
        <v>41385</v>
      </c>
      <c r="O46" s="124">
        <v>70685</v>
      </c>
      <c r="P46" s="124">
        <v>76079</v>
      </c>
      <c r="Q46" s="124">
        <v>46270</v>
      </c>
      <c r="R46" s="124">
        <v>30319</v>
      </c>
      <c r="S46" s="124">
        <v>30726</v>
      </c>
      <c r="T46" s="124">
        <v>24446</v>
      </c>
      <c r="U46" s="229">
        <v>23608</v>
      </c>
      <c r="V46" s="229">
        <v>16529</v>
      </c>
      <c r="W46" s="229">
        <v>23323</v>
      </c>
      <c r="X46" s="229">
        <v>11761</v>
      </c>
      <c r="Y46" s="229">
        <v>23667</v>
      </c>
      <c r="Z46" s="229">
        <v>523507</v>
      </c>
    </row>
    <row r="47" spans="2:26" s="6" customFormat="1" ht="14.1" customHeight="1">
      <c r="B47" s="17" t="s">
        <v>98</v>
      </c>
      <c r="C47" s="124">
        <v>1858958</v>
      </c>
      <c r="D47" s="124">
        <v>515762</v>
      </c>
      <c r="E47" s="124">
        <v>194328</v>
      </c>
      <c r="F47" s="124">
        <v>311189</v>
      </c>
      <c r="G47" s="124">
        <v>123357</v>
      </c>
      <c r="H47" s="124">
        <v>71160</v>
      </c>
      <c r="I47" s="124">
        <v>37294</v>
      </c>
      <c r="J47" s="124">
        <v>41588</v>
      </c>
      <c r="K47" s="124">
        <v>47141</v>
      </c>
      <c r="L47" s="124">
        <v>22643</v>
      </c>
      <c r="M47" s="124">
        <v>50667</v>
      </c>
      <c r="N47" s="124">
        <v>17200</v>
      </c>
      <c r="O47" s="124">
        <v>60809</v>
      </c>
      <c r="P47" s="124">
        <v>22379</v>
      </c>
      <c r="Q47" s="124">
        <v>13983</v>
      </c>
      <c r="R47" s="124">
        <v>12649</v>
      </c>
      <c r="S47" s="124">
        <v>15062</v>
      </c>
      <c r="T47" s="124">
        <v>10911</v>
      </c>
      <c r="U47" s="229">
        <v>12492</v>
      </c>
      <c r="V47" s="229">
        <v>8848</v>
      </c>
      <c r="W47" s="229">
        <v>9854</v>
      </c>
      <c r="X47" s="229">
        <v>7162</v>
      </c>
      <c r="Y47" s="229">
        <v>6839</v>
      </c>
      <c r="Z47" s="229">
        <v>245641</v>
      </c>
    </row>
    <row r="48" spans="2:26" s="6" customFormat="1" ht="14.1" customHeight="1">
      <c r="B48" s="17" t="s">
        <v>99</v>
      </c>
      <c r="C48" s="139">
        <v>1481417</v>
      </c>
      <c r="D48" s="139">
        <v>451861</v>
      </c>
      <c r="E48" s="139">
        <v>141863</v>
      </c>
      <c r="F48" s="139">
        <v>256501</v>
      </c>
      <c r="G48" s="139">
        <v>103688</v>
      </c>
      <c r="H48" s="139">
        <v>43846</v>
      </c>
      <c r="I48" s="139">
        <v>20307</v>
      </c>
      <c r="J48" s="139">
        <v>22082</v>
      </c>
      <c r="K48" s="139">
        <v>32583</v>
      </c>
      <c r="L48" s="139">
        <v>9169</v>
      </c>
      <c r="M48" s="139">
        <v>40211</v>
      </c>
      <c r="N48" s="139">
        <v>11745</v>
      </c>
      <c r="O48" s="139">
        <v>45597</v>
      </c>
      <c r="P48" s="139">
        <v>11947</v>
      </c>
      <c r="Q48" s="139">
        <v>10509</v>
      </c>
      <c r="R48" s="139">
        <v>12799</v>
      </c>
      <c r="S48" s="124">
        <v>13232</v>
      </c>
      <c r="T48" s="124">
        <v>9825</v>
      </c>
      <c r="U48" s="229">
        <v>12948</v>
      </c>
      <c r="V48" s="229">
        <v>8496</v>
      </c>
      <c r="W48" s="229">
        <v>9521</v>
      </c>
      <c r="X48" s="229">
        <v>5265</v>
      </c>
      <c r="Y48" s="229">
        <v>3304</v>
      </c>
      <c r="Z48" s="229">
        <v>204118</v>
      </c>
    </row>
    <row r="49" spans="2:26" s="6" customFormat="1" ht="14.1" customHeight="1">
      <c r="B49" s="17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34"/>
      <c r="T49" s="134"/>
      <c r="U49" s="229"/>
      <c r="V49" s="229"/>
      <c r="W49" s="229"/>
      <c r="X49" s="229"/>
      <c r="Y49" s="229"/>
      <c r="Z49" s="229"/>
    </row>
    <row r="50" spans="2:26" s="6" customFormat="1" ht="14.1" customHeight="1">
      <c r="B50" s="36">
        <v>2016</v>
      </c>
      <c r="C50" s="136">
        <v>41560536</v>
      </c>
      <c r="D50" s="136">
        <v>8968967</v>
      </c>
      <c r="E50" s="136">
        <v>6623103</v>
      </c>
      <c r="F50" s="136">
        <v>4577267</v>
      </c>
      <c r="G50" s="136">
        <v>2519776</v>
      </c>
      <c r="H50" s="136">
        <v>1905940</v>
      </c>
      <c r="I50" s="136">
        <v>1710468</v>
      </c>
      <c r="J50" s="136">
        <v>1377393</v>
      </c>
      <c r="K50" s="136">
        <v>1166525</v>
      </c>
      <c r="L50" s="136">
        <v>995757</v>
      </c>
      <c r="M50" s="136">
        <v>705245</v>
      </c>
      <c r="N50" s="136">
        <v>499718</v>
      </c>
      <c r="O50" s="130">
        <v>946725</v>
      </c>
      <c r="P50" s="130">
        <v>537223</v>
      </c>
      <c r="Q50" s="130">
        <v>413232</v>
      </c>
      <c r="R50" s="130">
        <v>347043</v>
      </c>
      <c r="S50" s="130">
        <v>320760</v>
      </c>
      <c r="T50" s="130">
        <v>250433</v>
      </c>
      <c r="U50" s="232">
        <v>287946</v>
      </c>
      <c r="V50" s="232">
        <v>216578</v>
      </c>
      <c r="W50" s="232">
        <v>303641</v>
      </c>
      <c r="X50" s="232">
        <v>165185</v>
      </c>
      <c r="Y50" s="232">
        <v>279408</v>
      </c>
      <c r="Z50" s="232">
        <v>6442203</v>
      </c>
    </row>
    <row r="51" spans="2:26" s="6" customFormat="1" ht="14.1" customHeight="1">
      <c r="B51" s="17" t="s">
        <v>88</v>
      </c>
      <c r="C51" s="139">
        <v>1517538</v>
      </c>
      <c r="D51" s="139">
        <v>430273</v>
      </c>
      <c r="E51" s="139">
        <v>156427</v>
      </c>
      <c r="F51" s="139">
        <v>297911</v>
      </c>
      <c r="G51" s="139">
        <v>104881</v>
      </c>
      <c r="H51" s="139">
        <v>53332</v>
      </c>
      <c r="I51" s="139">
        <v>26173</v>
      </c>
      <c r="J51" s="139">
        <v>20885</v>
      </c>
      <c r="K51" s="139">
        <v>24343</v>
      </c>
      <c r="L51" s="139">
        <v>13515</v>
      </c>
      <c r="M51" s="139">
        <v>50554</v>
      </c>
      <c r="N51" s="139">
        <v>11008</v>
      </c>
      <c r="O51" s="139">
        <v>52120</v>
      </c>
      <c r="P51" s="139">
        <v>11154</v>
      </c>
      <c r="Q51" s="139">
        <v>7782</v>
      </c>
      <c r="R51" s="139">
        <v>12120</v>
      </c>
      <c r="S51" s="124">
        <v>11642</v>
      </c>
      <c r="T51" s="124">
        <v>7718</v>
      </c>
      <c r="U51" s="229">
        <v>8140</v>
      </c>
      <c r="V51" s="229">
        <v>8394</v>
      </c>
      <c r="W51" s="229">
        <v>9004</v>
      </c>
      <c r="X51" s="229">
        <v>6897</v>
      </c>
      <c r="Y51" s="229">
        <v>2730</v>
      </c>
      <c r="Z51" s="229">
        <v>190535</v>
      </c>
    </row>
    <row r="52" spans="2:26" s="6" customFormat="1" ht="14.1" customHeight="1">
      <c r="B52" s="17" t="s">
        <v>89</v>
      </c>
      <c r="C52" s="139">
        <v>1898189</v>
      </c>
      <c r="D52" s="139">
        <v>479553</v>
      </c>
      <c r="E52" s="139">
        <v>245790</v>
      </c>
      <c r="F52" s="139">
        <v>329094</v>
      </c>
      <c r="G52" s="139">
        <v>117506</v>
      </c>
      <c r="H52" s="139">
        <v>76250</v>
      </c>
      <c r="I52" s="139">
        <v>50959</v>
      </c>
      <c r="J52" s="139">
        <v>45981</v>
      </c>
      <c r="K52" s="139">
        <v>37417</v>
      </c>
      <c r="L52" s="139">
        <v>20663</v>
      </c>
      <c r="M52" s="139">
        <v>59764</v>
      </c>
      <c r="N52" s="139">
        <v>14225</v>
      </c>
      <c r="O52" s="139">
        <v>54804</v>
      </c>
      <c r="P52" s="139">
        <v>15230</v>
      </c>
      <c r="Q52" s="139">
        <v>16422</v>
      </c>
      <c r="R52" s="139">
        <v>12418</v>
      </c>
      <c r="S52" s="124">
        <v>13427</v>
      </c>
      <c r="T52" s="124">
        <v>9146</v>
      </c>
      <c r="U52" s="229">
        <v>9756</v>
      </c>
      <c r="V52" s="229">
        <v>11352</v>
      </c>
      <c r="W52" s="229">
        <v>9225</v>
      </c>
      <c r="X52" s="229">
        <v>5181</v>
      </c>
      <c r="Y52" s="229">
        <v>9207</v>
      </c>
      <c r="Z52" s="229">
        <v>254819</v>
      </c>
    </row>
    <row r="53" spans="2:26" s="6" customFormat="1" ht="14.1" customHeight="1">
      <c r="B53" s="17" t="s">
        <v>90</v>
      </c>
      <c r="C53" s="139">
        <v>2791009</v>
      </c>
      <c r="D53" s="139">
        <v>676198</v>
      </c>
      <c r="E53" s="139">
        <v>398546</v>
      </c>
      <c r="F53" s="139">
        <v>383074</v>
      </c>
      <c r="G53" s="139">
        <v>175190</v>
      </c>
      <c r="H53" s="139">
        <v>122356</v>
      </c>
      <c r="I53" s="139">
        <v>74295</v>
      </c>
      <c r="J53" s="139">
        <v>79197</v>
      </c>
      <c r="K53" s="139">
        <v>74591</v>
      </c>
      <c r="L53" s="139">
        <v>42011</v>
      </c>
      <c r="M53" s="139">
        <v>67729</v>
      </c>
      <c r="N53" s="139">
        <v>23975</v>
      </c>
      <c r="O53" s="139">
        <v>69197</v>
      </c>
      <c r="P53" s="139">
        <v>29493</v>
      </c>
      <c r="Q53" s="139">
        <v>31623</v>
      </c>
      <c r="R53" s="139">
        <v>21722</v>
      </c>
      <c r="S53" s="124">
        <v>18970</v>
      </c>
      <c r="T53" s="124">
        <v>15097</v>
      </c>
      <c r="U53" s="229">
        <v>20374</v>
      </c>
      <c r="V53" s="229">
        <v>15407</v>
      </c>
      <c r="W53" s="229">
        <v>17701</v>
      </c>
      <c r="X53" s="229">
        <v>10152</v>
      </c>
      <c r="Y53" s="229">
        <v>13606</v>
      </c>
      <c r="Z53" s="229">
        <v>410505</v>
      </c>
    </row>
    <row r="54" spans="2:26" s="6" customFormat="1" ht="14.1" customHeight="1">
      <c r="B54" s="17" t="s">
        <v>91</v>
      </c>
      <c r="C54" s="139">
        <v>3253333</v>
      </c>
      <c r="D54" s="139">
        <v>720934</v>
      </c>
      <c r="E54" s="139">
        <v>541999</v>
      </c>
      <c r="F54" s="139">
        <v>393997</v>
      </c>
      <c r="G54" s="139">
        <v>206277</v>
      </c>
      <c r="H54" s="139">
        <v>150618</v>
      </c>
      <c r="I54" s="139">
        <v>107099</v>
      </c>
      <c r="J54" s="139">
        <v>96196</v>
      </c>
      <c r="K54" s="139">
        <v>85871</v>
      </c>
      <c r="L54" s="139">
        <v>59663</v>
      </c>
      <c r="M54" s="139">
        <v>70339</v>
      </c>
      <c r="N54" s="139">
        <v>35577</v>
      </c>
      <c r="O54" s="139">
        <v>80860</v>
      </c>
      <c r="P54" s="139">
        <v>51583</v>
      </c>
      <c r="Q54" s="139">
        <v>36817</v>
      </c>
      <c r="R54" s="139">
        <v>23790</v>
      </c>
      <c r="S54" s="124">
        <v>24216</v>
      </c>
      <c r="T54" s="124">
        <v>20137</v>
      </c>
      <c r="U54" s="229">
        <v>20941</v>
      </c>
      <c r="V54" s="229">
        <v>13623</v>
      </c>
      <c r="W54" s="229">
        <v>21929</v>
      </c>
      <c r="X54" s="229">
        <v>13650</v>
      </c>
      <c r="Y54" s="229">
        <v>15491</v>
      </c>
      <c r="Z54" s="229">
        <v>461726</v>
      </c>
    </row>
    <row r="55" spans="2:26" s="6" customFormat="1" ht="14.1" customHeight="1">
      <c r="B55" s="17" t="s">
        <v>92</v>
      </c>
      <c r="C55" s="139">
        <v>4196669</v>
      </c>
      <c r="D55" s="139">
        <v>867620</v>
      </c>
      <c r="E55" s="139">
        <v>721202</v>
      </c>
      <c r="F55" s="139">
        <v>422947</v>
      </c>
      <c r="G55" s="139">
        <v>251128</v>
      </c>
      <c r="H55" s="139">
        <v>208910</v>
      </c>
      <c r="I55" s="139">
        <v>197456</v>
      </c>
      <c r="J55" s="139">
        <v>147299</v>
      </c>
      <c r="K55" s="139">
        <v>116921</v>
      </c>
      <c r="L55" s="139">
        <v>101677</v>
      </c>
      <c r="M55" s="139">
        <v>62566</v>
      </c>
      <c r="N55" s="139">
        <v>54084</v>
      </c>
      <c r="O55" s="139">
        <v>87595</v>
      </c>
      <c r="P55" s="139">
        <v>64508</v>
      </c>
      <c r="Q55" s="139">
        <v>46974</v>
      </c>
      <c r="R55" s="139">
        <v>35592</v>
      </c>
      <c r="S55" s="124">
        <v>33435</v>
      </c>
      <c r="T55" s="124">
        <v>29182</v>
      </c>
      <c r="U55" s="229">
        <v>26537</v>
      </c>
      <c r="V55" s="229">
        <v>21583</v>
      </c>
      <c r="W55" s="229">
        <v>29227</v>
      </c>
      <c r="X55" s="229">
        <v>15958</v>
      </c>
      <c r="Y55" s="229">
        <v>28441</v>
      </c>
      <c r="Z55" s="229">
        <v>625827</v>
      </c>
    </row>
    <row r="56" spans="2:26" s="6" customFormat="1" ht="14.1" customHeight="1">
      <c r="B56" s="17" t="s">
        <v>93</v>
      </c>
      <c r="C56" s="139">
        <v>4319507</v>
      </c>
      <c r="D56" s="139">
        <v>804897</v>
      </c>
      <c r="E56" s="139">
        <v>782306</v>
      </c>
      <c r="F56" s="139">
        <v>408672</v>
      </c>
      <c r="G56" s="139">
        <v>244514</v>
      </c>
      <c r="H56" s="139">
        <v>233811</v>
      </c>
      <c r="I56" s="139">
        <v>227861</v>
      </c>
      <c r="J56" s="139">
        <v>160860</v>
      </c>
      <c r="K56" s="139">
        <v>128473</v>
      </c>
      <c r="L56" s="139">
        <v>132289</v>
      </c>
      <c r="M56" s="139">
        <v>50809</v>
      </c>
      <c r="N56" s="139">
        <v>57065</v>
      </c>
      <c r="O56" s="139">
        <v>89403</v>
      </c>
      <c r="P56" s="139">
        <v>56248</v>
      </c>
      <c r="Q56" s="139">
        <v>42782</v>
      </c>
      <c r="R56" s="139">
        <v>35430</v>
      </c>
      <c r="S56" s="124">
        <v>32761</v>
      </c>
      <c r="T56" s="124">
        <v>24809</v>
      </c>
      <c r="U56" s="229">
        <v>27124</v>
      </c>
      <c r="V56" s="229">
        <v>18659</v>
      </c>
      <c r="W56" s="229">
        <v>33048</v>
      </c>
      <c r="X56" s="229">
        <v>16426</v>
      </c>
      <c r="Y56" s="229">
        <v>35800</v>
      </c>
      <c r="Z56" s="229">
        <v>675460</v>
      </c>
    </row>
    <row r="57" spans="2:26" s="6" customFormat="1" ht="14.1" customHeight="1">
      <c r="B57" s="17" t="s">
        <v>94</v>
      </c>
      <c r="C57" s="139">
        <v>5084893</v>
      </c>
      <c r="D57" s="139">
        <v>922817</v>
      </c>
      <c r="E57" s="139">
        <v>934753</v>
      </c>
      <c r="F57" s="139">
        <v>450664</v>
      </c>
      <c r="G57" s="139">
        <v>276632</v>
      </c>
      <c r="H57" s="139">
        <v>246896</v>
      </c>
      <c r="I57" s="139">
        <v>261635</v>
      </c>
      <c r="J57" s="139">
        <v>203883</v>
      </c>
      <c r="K57" s="139">
        <v>164942</v>
      </c>
      <c r="L57" s="139">
        <v>164891</v>
      </c>
      <c r="M57" s="139">
        <v>56792</v>
      </c>
      <c r="N57" s="139">
        <v>73229</v>
      </c>
      <c r="O57" s="139">
        <v>104190</v>
      </c>
      <c r="P57" s="139">
        <v>49498</v>
      </c>
      <c r="Q57" s="139">
        <v>48136</v>
      </c>
      <c r="R57" s="139">
        <v>40160</v>
      </c>
      <c r="S57" s="124">
        <v>36472</v>
      </c>
      <c r="T57" s="124">
        <v>27144</v>
      </c>
      <c r="U57" s="229">
        <v>38522</v>
      </c>
      <c r="V57" s="229">
        <v>27351</v>
      </c>
      <c r="W57" s="229">
        <v>38990</v>
      </c>
      <c r="X57" s="229">
        <v>21425</v>
      </c>
      <c r="Y57" s="229">
        <v>38652</v>
      </c>
      <c r="Z57" s="229">
        <v>857219</v>
      </c>
    </row>
    <row r="58" spans="2:26" s="6" customFormat="1" ht="14.1" customHeight="1">
      <c r="B58" s="17" t="s">
        <v>95</v>
      </c>
      <c r="C58" s="124">
        <v>5531035</v>
      </c>
      <c r="D58" s="124">
        <v>1025544</v>
      </c>
      <c r="E58" s="124">
        <v>955141</v>
      </c>
      <c r="F58" s="124">
        <v>453317</v>
      </c>
      <c r="G58" s="124">
        <v>309761</v>
      </c>
      <c r="H58" s="124">
        <v>237718</v>
      </c>
      <c r="I58" s="124">
        <v>257741</v>
      </c>
      <c r="J58" s="124">
        <v>229211</v>
      </c>
      <c r="K58" s="124">
        <v>181547</v>
      </c>
      <c r="L58" s="124">
        <v>160162</v>
      </c>
      <c r="M58" s="124">
        <v>52858</v>
      </c>
      <c r="N58" s="124">
        <v>78503</v>
      </c>
      <c r="O58" s="124">
        <v>108003</v>
      </c>
      <c r="P58" s="124">
        <v>66955</v>
      </c>
      <c r="Q58" s="124">
        <v>47545</v>
      </c>
      <c r="R58" s="124">
        <v>52353</v>
      </c>
      <c r="S58" s="124">
        <v>46810</v>
      </c>
      <c r="T58" s="124">
        <v>34288</v>
      </c>
      <c r="U58" s="229">
        <v>45713</v>
      </c>
      <c r="V58" s="229">
        <v>34913</v>
      </c>
      <c r="W58" s="229">
        <v>45985</v>
      </c>
      <c r="X58" s="229">
        <v>25740</v>
      </c>
      <c r="Y58" s="229">
        <v>43094</v>
      </c>
      <c r="Z58" s="229">
        <v>1038133</v>
      </c>
    </row>
    <row r="59" spans="2:26" s="6" customFormat="1" ht="14.1" customHeight="1">
      <c r="B59" s="17" t="s">
        <v>96</v>
      </c>
      <c r="C59" s="124">
        <v>4757008</v>
      </c>
      <c r="D59" s="124">
        <v>910867</v>
      </c>
      <c r="E59" s="124">
        <v>798383</v>
      </c>
      <c r="F59" s="124">
        <v>414520</v>
      </c>
      <c r="G59" s="124">
        <v>273067</v>
      </c>
      <c r="H59" s="124">
        <v>232559</v>
      </c>
      <c r="I59" s="124">
        <v>244120</v>
      </c>
      <c r="J59" s="124">
        <v>175906</v>
      </c>
      <c r="K59" s="124">
        <v>139631</v>
      </c>
      <c r="L59" s="124">
        <v>140335</v>
      </c>
      <c r="M59" s="124">
        <v>62843</v>
      </c>
      <c r="N59" s="124">
        <v>62647</v>
      </c>
      <c r="O59" s="124">
        <v>94020</v>
      </c>
      <c r="P59" s="124">
        <v>77360</v>
      </c>
      <c r="Q59" s="124">
        <v>53787</v>
      </c>
      <c r="R59" s="124">
        <v>45917</v>
      </c>
      <c r="S59" s="124">
        <v>38478</v>
      </c>
      <c r="T59" s="124">
        <v>35956</v>
      </c>
      <c r="U59" s="229">
        <v>36810</v>
      </c>
      <c r="V59" s="229">
        <v>24896</v>
      </c>
      <c r="W59" s="229">
        <v>38429</v>
      </c>
      <c r="X59" s="229">
        <v>17931</v>
      </c>
      <c r="Y59" s="229">
        <v>37170</v>
      </c>
      <c r="Z59" s="229">
        <v>801376</v>
      </c>
    </row>
    <row r="60" spans="2:26" s="6" customFormat="1" ht="14.1" customHeight="1">
      <c r="B60" s="17" t="s">
        <v>97</v>
      </c>
      <c r="C60" s="124">
        <v>4235033</v>
      </c>
      <c r="D60" s="124">
        <v>927217</v>
      </c>
      <c r="E60" s="124">
        <v>697636</v>
      </c>
      <c r="F60" s="124">
        <v>403824</v>
      </c>
      <c r="G60" s="124">
        <v>264569</v>
      </c>
      <c r="H60" s="124">
        <v>207951</v>
      </c>
      <c r="I60" s="124">
        <v>187188</v>
      </c>
      <c r="J60" s="124">
        <v>154273</v>
      </c>
      <c r="K60" s="124">
        <v>115515</v>
      </c>
      <c r="L60" s="124">
        <v>109372</v>
      </c>
      <c r="M60" s="124">
        <v>72827</v>
      </c>
      <c r="N60" s="124">
        <v>49225</v>
      </c>
      <c r="O60" s="124">
        <v>83281</v>
      </c>
      <c r="P60" s="124">
        <v>74747</v>
      </c>
      <c r="Q60" s="124">
        <v>53265</v>
      </c>
      <c r="R60" s="124">
        <v>37701</v>
      </c>
      <c r="S60" s="124">
        <v>30485</v>
      </c>
      <c r="T60" s="124">
        <v>27616</v>
      </c>
      <c r="U60" s="229">
        <v>27666</v>
      </c>
      <c r="V60" s="229">
        <v>20923</v>
      </c>
      <c r="W60" s="229">
        <v>30811</v>
      </c>
      <c r="X60" s="229">
        <v>15757</v>
      </c>
      <c r="Y60" s="229">
        <v>32391</v>
      </c>
      <c r="Z60" s="229">
        <v>610793</v>
      </c>
    </row>
    <row r="61" spans="2:26" s="6" customFormat="1" ht="14.1" customHeight="1">
      <c r="B61" s="17" t="s">
        <v>98</v>
      </c>
      <c r="C61" s="124">
        <v>2252529</v>
      </c>
      <c r="D61" s="124">
        <v>656770</v>
      </c>
      <c r="E61" s="124">
        <v>229972</v>
      </c>
      <c r="F61" s="124">
        <v>342475</v>
      </c>
      <c r="G61" s="124">
        <v>159829</v>
      </c>
      <c r="H61" s="124">
        <v>88049</v>
      </c>
      <c r="I61" s="124">
        <v>47479</v>
      </c>
      <c r="J61" s="124">
        <v>40947</v>
      </c>
      <c r="K61" s="124">
        <v>58947</v>
      </c>
      <c r="L61" s="124">
        <v>34803</v>
      </c>
      <c r="M61" s="124">
        <v>57383</v>
      </c>
      <c r="N61" s="124">
        <v>27019</v>
      </c>
      <c r="O61" s="124">
        <v>69454</v>
      </c>
      <c r="P61" s="124">
        <v>26637</v>
      </c>
      <c r="Q61" s="124">
        <v>16847</v>
      </c>
      <c r="R61" s="124">
        <v>15416</v>
      </c>
      <c r="S61" s="124">
        <v>18103</v>
      </c>
      <c r="T61" s="124">
        <v>10676</v>
      </c>
      <c r="U61" s="229">
        <v>14292</v>
      </c>
      <c r="V61" s="229">
        <v>10016</v>
      </c>
      <c r="W61" s="229">
        <v>16052</v>
      </c>
      <c r="X61" s="229">
        <v>9231</v>
      </c>
      <c r="Y61" s="229">
        <v>15773</v>
      </c>
      <c r="Z61" s="229">
        <v>286359</v>
      </c>
    </row>
    <row r="62" spans="2:26" s="6" customFormat="1" ht="14.1" customHeight="1">
      <c r="B62" s="17" t="s">
        <v>99</v>
      </c>
      <c r="C62" s="139">
        <v>1723793</v>
      </c>
      <c r="D62" s="139">
        <v>546277</v>
      </c>
      <c r="E62" s="139">
        <v>160948</v>
      </c>
      <c r="F62" s="139">
        <v>276772</v>
      </c>
      <c r="G62" s="139">
        <v>136422</v>
      </c>
      <c r="H62" s="139">
        <v>47490</v>
      </c>
      <c r="I62" s="139">
        <v>28462</v>
      </c>
      <c r="J62" s="139">
        <v>22755</v>
      </c>
      <c r="K62" s="139">
        <v>38327</v>
      </c>
      <c r="L62" s="139">
        <v>16376</v>
      </c>
      <c r="M62" s="139">
        <v>40781</v>
      </c>
      <c r="N62" s="139">
        <v>13161</v>
      </c>
      <c r="O62" s="139">
        <v>53798</v>
      </c>
      <c r="P62" s="139">
        <v>13810</v>
      </c>
      <c r="Q62" s="139">
        <v>11252</v>
      </c>
      <c r="R62" s="139">
        <v>14424</v>
      </c>
      <c r="S62" s="124">
        <v>15961</v>
      </c>
      <c r="T62" s="124">
        <v>8664</v>
      </c>
      <c r="U62" s="229">
        <v>12071</v>
      </c>
      <c r="V62" s="229">
        <v>9461</v>
      </c>
      <c r="W62" s="229">
        <v>13240</v>
      </c>
      <c r="X62" s="229">
        <v>6837</v>
      </c>
      <c r="Y62" s="229">
        <v>7053</v>
      </c>
      <c r="Z62" s="229">
        <v>229451</v>
      </c>
    </row>
    <row r="63" spans="2:26" s="6" customFormat="1" ht="14.1" customHeight="1">
      <c r="B63" s="17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34"/>
      <c r="T63" s="134"/>
      <c r="U63" s="229"/>
      <c r="V63" s="229"/>
      <c r="W63" s="229"/>
      <c r="X63" s="229"/>
      <c r="Y63" s="229"/>
      <c r="Z63" s="229"/>
    </row>
    <row r="64" spans="2:26" s="6" customFormat="1" ht="14.1" customHeight="1">
      <c r="B64" s="36">
        <v>2017</v>
      </c>
      <c r="C64" s="136">
        <v>46416850</v>
      </c>
      <c r="D64" s="136">
        <v>10365709</v>
      </c>
      <c r="E64" s="136">
        <v>6882666</v>
      </c>
      <c r="F64" s="136">
        <v>4743190</v>
      </c>
      <c r="G64" s="136">
        <v>2979228</v>
      </c>
      <c r="H64" s="136">
        <v>1979658</v>
      </c>
      <c r="I64" s="136">
        <v>1913499</v>
      </c>
      <c r="J64" s="136">
        <v>1420011</v>
      </c>
      <c r="K64" s="136">
        <v>1295956</v>
      </c>
      <c r="L64" s="136">
        <v>1090677</v>
      </c>
      <c r="M64" s="136">
        <v>731361</v>
      </c>
      <c r="N64" s="136">
        <v>564751</v>
      </c>
      <c r="O64" s="130">
        <v>968867</v>
      </c>
      <c r="P64" s="130">
        <v>1001098</v>
      </c>
      <c r="Q64" s="130">
        <v>497452</v>
      </c>
      <c r="R64" s="130">
        <v>391035</v>
      </c>
      <c r="S64" s="130">
        <v>362036</v>
      </c>
      <c r="T64" s="130">
        <v>287584</v>
      </c>
      <c r="U64" s="232">
        <v>337695</v>
      </c>
      <c r="V64" s="232">
        <v>262523</v>
      </c>
      <c r="W64" s="232">
        <v>379344</v>
      </c>
      <c r="X64" s="232">
        <v>181606</v>
      </c>
      <c r="Y64" s="232">
        <v>295188</v>
      </c>
      <c r="Z64" s="232">
        <v>7485716</v>
      </c>
    </row>
    <row r="65" spans="2:26" s="6" customFormat="1" ht="14.1" customHeight="1">
      <c r="B65" s="17" t="s">
        <v>88</v>
      </c>
      <c r="C65" s="139">
        <v>1832604</v>
      </c>
      <c r="D65" s="139">
        <v>560644</v>
      </c>
      <c r="E65" s="139">
        <v>174480</v>
      </c>
      <c r="F65" s="139">
        <v>331478</v>
      </c>
      <c r="G65" s="139">
        <v>133873</v>
      </c>
      <c r="H65" s="139">
        <v>58892</v>
      </c>
      <c r="I65" s="139">
        <v>32401</v>
      </c>
      <c r="J65" s="139">
        <v>19526</v>
      </c>
      <c r="K65" s="139">
        <v>37007</v>
      </c>
      <c r="L65" s="139">
        <v>17558</v>
      </c>
      <c r="M65" s="139">
        <v>53686</v>
      </c>
      <c r="N65" s="139">
        <v>13245</v>
      </c>
      <c r="O65" s="139">
        <v>59378</v>
      </c>
      <c r="P65" s="139">
        <v>16894</v>
      </c>
      <c r="Q65" s="139">
        <v>10893</v>
      </c>
      <c r="R65" s="139">
        <v>16200</v>
      </c>
      <c r="S65" s="124">
        <v>14606</v>
      </c>
      <c r="T65" s="124">
        <v>10095</v>
      </c>
      <c r="U65" s="229">
        <v>10859</v>
      </c>
      <c r="V65" s="229">
        <v>9739</v>
      </c>
      <c r="W65" s="229">
        <v>13593</v>
      </c>
      <c r="X65" s="229">
        <v>6736</v>
      </c>
      <c r="Y65" s="229">
        <v>6211</v>
      </c>
      <c r="Z65" s="229">
        <v>224610</v>
      </c>
    </row>
    <row r="66" spans="2:26" s="6" customFormat="1" ht="14.1" customHeight="1">
      <c r="B66" s="17" t="s">
        <v>89</v>
      </c>
      <c r="C66" s="139">
        <v>2127545</v>
      </c>
      <c r="D66" s="139">
        <v>587101</v>
      </c>
      <c r="E66" s="139">
        <v>261175</v>
      </c>
      <c r="F66" s="139">
        <v>352591</v>
      </c>
      <c r="G66" s="139">
        <v>141462</v>
      </c>
      <c r="H66" s="139">
        <v>82050</v>
      </c>
      <c r="I66" s="139">
        <v>52338</v>
      </c>
      <c r="J66" s="139">
        <v>44304</v>
      </c>
      <c r="K66" s="139">
        <v>49343</v>
      </c>
      <c r="L66" s="139">
        <v>24781</v>
      </c>
      <c r="M66" s="139">
        <v>60367</v>
      </c>
      <c r="N66" s="139">
        <v>13854</v>
      </c>
      <c r="O66" s="139">
        <v>57828</v>
      </c>
      <c r="P66" s="139">
        <v>26146</v>
      </c>
      <c r="Q66" s="139">
        <v>18297</v>
      </c>
      <c r="R66" s="139">
        <v>14639</v>
      </c>
      <c r="S66" s="124">
        <v>16675</v>
      </c>
      <c r="T66" s="124">
        <v>10122</v>
      </c>
      <c r="U66" s="229">
        <v>10833</v>
      </c>
      <c r="V66" s="229">
        <v>12002</v>
      </c>
      <c r="W66" s="229">
        <v>14859</v>
      </c>
      <c r="X66" s="229">
        <v>7522</v>
      </c>
      <c r="Y66" s="229">
        <v>8202</v>
      </c>
      <c r="Z66" s="229">
        <v>261054</v>
      </c>
    </row>
    <row r="67" spans="2:26" s="6" customFormat="1" ht="14.1" customHeight="1">
      <c r="B67" s="17" t="s">
        <v>90</v>
      </c>
      <c r="C67" s="139">
        <v>2931228</v>
      </c>
      <c r="D67" s="139">
        <v>780025</v>
      </c>
      <c r="E67" s="139">
        <v>384731</v>
      </c>
      <c r="F67" s="139">
        <v>396362</v>
      </c>
      <c r="G67" s="139">
        <v>198060</v>
      </c>
      <c r="H67" s="139">
        <v>124812</v>
      </c>
      <c r="I67" s="139">
        <v>76415</v>
      </c>
      <c r="J67" s="139">
        <v>73985</v>
      </c>
      <c r="K67" s="139">
        <v>75355</v>
      </c>
      <c r="L67" s="139">
        <v>49358</v>
      </c>
      <c r="M67" s="139">
        <v>68538</v>
      </c>
      <c r="N67" s="139">
        <v>27631</v>
      </c>
      <c r="O67" s="139">
        <v>76126</v>
      </c>
      <c r="P67" s="139">
        <v>48578</v>
      </c>
      <c r="Q67" s="139">
        <v>32166</v>
      </c>
      <c r="R67" s="139">
        <v>21498</v>
      </c>
      <c r="S67" s="124">
        <v>20783</v>
      </c>
      <c r="T67" s="124">
        <v>15565</v>
      </c>
      <c r="U67" s="229">
        <v>18254</v>
      </c>
      <c r="V67" s="229">
        <v>12936</v>
      </c>
      <c r="W67" s="229">
        <v>22962</v>
      </c>
      <c r="X67" s="229">
        <v>11008</v>
      </c>
      <c r="Y67" s="229">
        <v>13418</v>
      </c>
      <c r="Z67" s="229">
        <v>382662</v>
      </c>
    </row>
    <row r="68" spans="2:26" s="6" customFormat="1" ht="14.1" customHeight="1">
      <c r="B68" s="17" t="s">
        <v>91</v>
      </c>
      <c r="C68" s="139">
        <v>4131783</v>
      </c>
      <c r="D68" s="139">
        <v>955848</v>
      </c>
      <c r="E68" s="139">
        <v>637424</v>
      </c>
      <c r="F68" s="139">
        <v>403410</v>
      </c>
      <c r="G68" s="139">
        <v>269928</v>
      </c>
      <c r="H68" s="139">
        <v>182609</v>
      </c>
      <c r="I68" s="139">
        <v>163834</v>
      </c>
      <c r="J68" s="139">
        <v>128662</v>
      </c>
      <c r="K68" s="139">
        <v>114986</v>
      </c>
      <c r="L68" s="139">
        <v>81560</v>
      </c>
      <c r="M68" s="139">
        <v>69996</v>
      </c>
      <c r="N68" s="139">
        <v>48147</v>
      </c>
      <c r="O68" s="139">
        <v>83983</v>
      </c>
      <c r="P68" s="139">
        <v>82897</v>
      </c>
      <c r="Q68" s="139">
        <v>49267</v>
      </c>
      <c r="R68" s="139">
        <v>35759</v>
      </c>
      <c r="S68" s="124">
        <v>33403</v>
      </c>
      <c r="T68" s="124">
        <v>24117</v>
      </c>
      <c r="U68" s="229">
        <v>30304</v>
      </c>
      <c r="V68" s="229">
        <v>23488</v>
      </c>
      <c r="W68" s="229">
        <v>35610</v>
      </c>
      <c r="X68" s="229">
        <v>16581</v>
      </c>
      <c r="Y68" s="229">
        <v>16583</v>
      </c>
      <c r="Z68" s="229">
        <v>643387</v>
      </c>
    </row>
    <row r="69" spans="2:26" s="6" customFormat="1" ht="14.1" customHeight="1">
      <c r="B69" s="17" t="s">
        <v>92</v>
      </c>
      <c r="C69" s="139">
        <v>4633335</v>
      </c>
      <c r="D69" s="139">
        <v>955382</v>
      </c>
      <c r="E69" s="139">
        <v>758100</v>
      </c>
      <c r="F69" s="139">
        <v>419662</v>
      </c>
      <c r="G69" s="139">
        <v>280776</v>
      </c>
      <c r="H69" s="139">
        <v>223813</v>
      </c>
      <c r="I69" s="139">
        <v>231055</v>
      </c>
      <c r="J69" s="139">
        <v>145150</v>
      </c>
      <c r="K69" s="139">
        <v>127527</v>
      </c>
      <c r="L69" s="139">
        <v>113656</v>
      </c>
      <c r="M69" s="139">
        <v>68209</v>
      </c>
      <c r="N69" s="139">
        <v>60951</v>
      </c>
      <c r="O69" s="139">
        <v>89015</v>
      </c>
      <c r="P69" s="139">
        <v>115956</v>
      </c>
      <c r="Q69" s="139">
        <v>57209</v>
      </c>
      <c r="R69" s="139">
        <v>37899</v>
      </c>
      <c r="S69" s="124">
        <v>34127</v>
      </c>
      <c r="T69" s="124">
        <v>32481</v>
      </c>
      <c r="U69" s="229">
        <v>30391</v>
      </c>
      <c r="V69" s="229">
        <v>26425</v>
      </c>
      <c r="W69" s="229">
        <v>38983</v>
      </c>
      <c r="X69" s="229">
        <v>15661</v>
      </c>
      <c r="Y69" s="229">
        <v>26250</v>
      </c>
      <c r="Z69" s="229">
        <v>744657</v>
      </c>
    </row>
    <row r="70" spans="2:26" s="6" customFormat="1" ht="14.1" customHeight="1">
      <c r="B70" s="17" t="s">
        <v>93</v>
      </c>
      <c r="C70" s="139">
        <v>4897189</v>
      </c>
      <c r="D70" s="139">
        <v>964142</v>
      </c>
      <c r="E70" s="139">
        <v>838642</v>
      </c>
      <c r="F70" s="139">
        <v>424496</v>
      </c>
      <c r="G70" s="139">
        <v>291082</v>
      </c>
      <c r="H70" s="139">
        <v>239231</v>
      </c>
      <c r="I70" s="139">
        <v>249406</v>
      </c>
      <c r="J70" s="139">
        <v>165298</v>
      </c>
      <c r="K70" s="139">
        <v>143799</v>
      </c>
      <c r="L70" s="139">
        <v>143391</v>
      </c>
      <c r="M70" s="139">
        <v>55568</v>
      </c>
      <c r="N70" s="139">
        <v>68126</v>
      </c>
      <c r="O70" s="139">
        <v>91552</v>
      </c>
      <c r="P70" s="139">
        <v>111956</v>
      </c>
      <c r="Q70" s="139">
        <v>55042</v>
      </c>
      <c r="R70" s="139">
        <v>38260</v>
      </c>
      <c r="S70" s="124">
        <v>37065</v>
      </c>
      <c r="T70" s="124">
        <v>30053</v>
      </c>
      <c r="U70" s="229">
        <v>32490</v>
      </c>
      <c r="V70" s="229">
        <v>28408</v>
      </c>
      <c r="W70" s="229">
        <v>41985</v>
      </c>
      <c r="X70" s="229">
        <v>17456</v>
      </c>
      <c r="Y70" s="229">
        <v>38702</v>
      </c>
      <c r="Z70" s="229">
        <v>791039</v>
      </c>
    </row>
    <row r="71" spans="2:26" s="6" customFormat="1" ht="14.1" customHeight="1">
      <c r="B71" s="17" t="s">
        <v>94</v>
      </c>
      <c r="C71" s="139">
        <v>5506062</v>
      </c>
      <c r="D71" s="139">
        <v>1022914</v>
      </c>
      <c r="E71" s="139">
        <v>956633</v>
      </c>
      <c r="F71" s="139">
        <v>449566</v>
      </c>
      <c r="G71" s="139">
        <v>311571</v>
      </c>
      <c r="H71" s="139">
        <v>256981</v>
      </c>
      <c r="I71" s="139">
        <v>269908</v>
      </c>
      <c r="J71" s="139">
        <v>209213</v>
      </c>
      <c r="K71" s="139">
        <v>168601</v>
      </c>
      <c r="L71" s="139">
        <v>168074</v>
      </c>
      <c r="M71" s="139">
        <v>58835</v>
      </c>
      <c r="N71" s="139">
        <v>88640</v>
      </c>
      <c r="O71" s="139">
        <v>101468</v>
      </c>
      <c r="P71" s="139">
        <v>118372</v>
      </c>
      <c r="Q71" s="139">
        <v>59166</v>
      </c>
      <c r="R71" s="139">
        <v>42639</v>
      </c>
      <c r="S71" s="124">
        <v>39716</v>
      </c>
      <c r="T71" s="124">
        <v>31211</v>
      </c>
      <c r="U71" s="229">
        <v>43248</v>
      </c>
      <c r="V71" s="229">
        <v>30704</v>
      </c>
      <c r="W71" s="229">
        <v>43842</v>
      </c>
      <c r="X71" s="229">
        <v>20536</v>
      </c>
      <c r="Y71" s="229">
        <v>40274</v>
      </c>
      <c r="Z71" s="229">
        <v>973950</v>
      </c>
    </row>
    <row r="72" spans="2:26" s="6" customFormat="1" ht="14.1" customHeight="1">
      <c r="B72" s="17" t="s">
        <v>95</v>
      </c>
      <c r="C72" s="124">
        <v>5972372</v>
      </c>
      <c r="D72" s="124">
        <v>1115154</v>
      </c>
      <c r="E72" s="124">
        <v>969521</v>
      </c>
      <c r="F72" s="124">
        <v>474633</v>
      </c>
      <c r="G72" s="124">
        <v>360497</v>
      </c>
      <c r="H72" s="124">
        <v>239089</v>
      </c>
      <c r="I72" s="124">
        <v>262748</v>
      </c>
      <c r="J72" s="124">
        <v>226168</v>
      </c>
      <c r="K72" s="124">
        <v>195243</v>
      </c>
      <c r="L72" s="124">
        <v>178364</v>
      </c>
      <c r="M72" s="124">
        <v>55073</v>
      </c>
      <c r="N72" s="124">
        <v>91057</v>
      </c>
      <c r="O72" s="124">
        <v>108084</v>
      </c>
      <c r="P72" s="124">
        <v>120756</v>
      </c>
      <c r="Q72" s="124">
        <v>57910</v>
      </c>
      <c r="R72" s="124">
        <v>55724</v>
      </c>
      <c r="S72" s="124">
        <v>48371</v>
      </c>
      <c r="T72" s="124">
        <v>35168</v>
      </c>
      <c r="U72" s="229">
        <v>49683</v>
      </c>
      <c r="V72" s="229">
        <v>36387</v>
      </c>
      <c r="W72" s="229">
        <v>52755</v>
      </c>
      <c r="X72" s="229">
        <v>27168</v>
      </c>
      <c r="Y72" s="229">
        <v>46927</v>
      </c>
      <c r="Z72" s="229">
        <v>1165892</v>
      </c>
    </row>
    <row r="73" spans="2:26" s="6" customFormat="1" ht="14.1" customHeight="1">
      <c r="B73" s="17" t="s">
        <v>96</v>
      </c>
      <c r="C73" s="124">
        <v>5255794</v>
      </c>
      <c r="D73" s="124">
        <v>1011354</v>
      </c>
      <c r="E73" s="124">
        <v>819938</v>
      </c>
      <c r="F73" s="124">
        <v>438847</v>
      </c>
      <c r="G73" s="124">
        <v>325014</v>
      </c>
      <c r="H73" s="124">
        <v>233470</v>
      </c>
      <c r="I73" s="124">
        <v>261582</v>
      </c>
      <c r="J73" s="124">
        <v>173988</v>
      </c>
      <c r="K73" s="124">
        <v>146595</v>
      </c>
      <c r="L73" s="124">
        <v>146750</v>
      </c>
      <c r="M73" s="124">
        <v>66627</v>
      </c>
      <c r="N73" s="124">
        <v>72257</v>
      </c>
      <c r="O73" s="124">
        <v>95918</v>
      </c>
      <c r="P73" s="124">
        <v>146478</v>
      </c>
      <c r="Q73" s="124">
        <v>65495</v>
      </c>
      <c r="R73" s="124">
        <v>50345</v>
      </c>
      <c r="S73" s="124">
        <v>40221</v>
      </c>
      <c r="T73" s="124">
        <v>39253</v>
      </c>
      <c r="U73" s="229">
        <v>40174</v>
      </c>
      <c r="V73" s="229">
        <v>29208</v>
      </c>
      <c r="W73" s="229">
        <v>45549</v>
      </c>
      <c r="X73" s="229">
        <v>20566</v>
      </c>
      <c r="Y73" s="229">
        <v>40751</v>
      </c>
      <c r="Z73" s="229">
        <v>945414</v>
      </c>
    </row>
    <row r="74" spans="2:26" s="6" customFormat="1" ht="14.1" customHeight="1">
      <c r="B74" s="17" t="s">
        <v>97</v>
      </c>
      <c r="C74" s="124">
        <v>4673847</v>
      </c>
      <c r="D74" s="124">
        <v>1018254</v>
      </c>
      <c r="E74" s="124">
        <v>708339</v>
      </c>
      <c r="F74" s="124">
        <v>416353</v>
      </c>
      <c r="G74" s="124">
        <v>303751</v>
      </c>
      <c r="H74" s="124">
        <v>205851</v>
      </c>
      <c r="I74" s="124">
        <v>217636</v>
      </c>
      <c r="J74" s="124">
        <v>159215</v>
      </c>
      <c r="K74" s="124">
        <v>128506</v>
      </c>
      <c r="L74" s="124">
        <v>117383</v>
      </c>
      <c r="M74" s="124">
        <v>79269</v>
      </c>
      <c r="N74" s="124">
        <v>45878</v>
      </c>
      <c r="O74" s="124">
        <v>84697</v>
      </c>
      <c r="P74" s="124">
        <v>131054</v>
      </c>
      <c r="Q74" s="124">
        <v>61310</v>
      </c>
      <c r="R74" s="124">
        <v>39942</v>
      </c>
      <c r="S74" s="124">
        <v>37210</v>
      </c>
      <c r="T74" s="124">
        <v>33468</v>
      </c>
      <c r="U74" s="229">
        <v>35466</v>
      </c>
      <c r="V74" s="229">
        <v>23442</v>
      </c>
      <c r="W74" s="229">
        <v>38252</v>
      </c>
      <c r="X74" s="229">
        <v>18142</v>
      </c>
      <c r="Y74" s="229">
        <v>35250</v>
      </c>
      <c r="Z74" s="229">
        <v>735179</v>
      </c>
    </row>
    <row r="75" spans="2:26" s="6" customFormat="1" ht="14.1" customHeight="1">
      <c r="B75" s="17" t="s">
        <v>98</v>
      </c>
      <c r="C75" s="124">
        <v>2528409</v>
      </c>
      <c r="D75" s="124">
        <v>757662</v>
      </c>
      <c r="E75" s="124">
        <v>224743</v>
      </c>
      <c r="F75" s="124">
        <v>355110</v>
      </c>
      <c r="G75" s="124">
        <v>197283</v>
      </c>
      <c r="H75" s="124">
        <v>85410</v>
      </c>
      <c r="I75" s="124">
        <v>61113</v>
      </c>
      <c r="J75" s="124">
        <v>45910</v>
      </c>
      <c r="K75" s="124">
        <v>65273</v>
      </c>
      <c r="L75" s="124">
        <v>31636</v>
      </c>
      <c r="M75" s="124">
        <v>51068</v>
      </c>
      <c r="N75" s="124">
        <v>21305</v>
      </c>
      <c r="O75" s="124">
        <v>70298</v>
      </c>
      <c r="P75" s="124">
        <v>58861</v>
      </c>
      <c r="Q75" s="124">
        <v>19003</v>
      </c>
      <c r="R75" s="124">
        <v>19972</v>
      </c>
      <c r="S75" s="124">
        <v>21088</v>
      </c>
      <c r="T75" s="124">
        <v>14773</v>
      </c>
      <c r="U75" s="229">
        <v>19879</v>
      </c>
      <c r="V75" s="229">
        <v>16530</v>
      </c>
      <c r="W75" s="229">
        <v>17297</v>
      </c>
      <c r="X75" s="229">
        <v>11063</v>
      </c>
      <c r="Y75" s="229">
        <v>14182</v>
      </c>
      <c r="Z75" s="229">
        <v>348950</v>
      </c>
    </row>
    <row r="76" spans="2:26" s="6" customFormat="1" ht="14.1" customHeight="1">
      <c r="B76" s="17" t="s">
        <v>99</v>
      </c>
      <c r="C76" s="139">
        <v>1926682</v>
      </c>
      <c r="D76" s="139">
        <v>637229</v>
      </c>
      <c r="E76" s="139">
        <v>148940</v>
      </c>
      <c r="F76" s="139">
        <v>280682</v>
      </c>
      <c r="G76" s="139">
        <v>165931</v>
      </c>
      <c r="H76" s="139">
        <v>47450</v>
      </c>
      <c r="I76" s="139">
        <v>35063</v>
      </c>
      <c r="J76" s="139">
        <v>28592</v>
      </c>
      <c r="K76" s="139">
        <v>43721</v>
      </c>
      <c r="L76" s="139">
        <v>18166</v>
      </c>
      <c r="M76" s="139">
        <v>44125</v>
      </c>
      <c r="N76" s="139">
        <v>13660</v>
      </c>
      <c r="O76" s="139">
        <v>50520</v>
      </c>
      <c r="P76" s="139">
        <v>23150</v>
      </c>
      <c r="Q76" s="139">
        <v>11694</v>
      </c>
      <c r="R76" s="139">
        <v>18158</v>
      </c>
      <c r="S76" s="124">
        <v>18771</v>
      </c>
      <c r="T76" s="124">
        <v>11278</v>
      </c>
      <c r="U76" s="229">
        <v>16114</v>
      </c>
      <c r="V76" s="229">
        <v>13254</v>
      </c>
      <c r="W76" s="229">
        <v>13657</v>
      </c>
      <c r="X76" s="229">
        <v>9167</v>
      </c>
      <c r="Y76" s="229">
        <v>8438</v>
      </c>
      <c r="Z76" s="229">
        <v>268922</v>
      </c>
    </row>
    <row r="77" spans="2:26" s="6" customFormat="1" ht="14.1" customHeight="1">
      <c r="B77" s="17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34"/>
      <c r="T77" s="134"/>
      <c r="U77" s="229"/>
      <c r="V77" s="229"/>
      <c r="W77" s="229"/>
      <c r="X77" s="229"/>
      <c r="Y77" s="229"/>
      <c r="Z77" s="229"/>
    </row>
    <row r="78" spans="2:26" s="6" customFormat="1" ht="14.1" customHeight="1">
      <c r="B78" s="36">
        <v>2018</v>
      </c>
      <c r="C78" s="136">
        <v>46463004</v>
      </c>
      <c r="D78" s="136">
        <v>10811954</v>
      </c>
      <c r="E78" s="136">
        <v>6447460</v>
      </c>
      <c r="F78" s="136">
        <v>4703251</v>
      </c>
      <c r="G78" s="136">
        <v>3237350</v>
      </c>
      <c r="H78" s="136">
        <v>1971844</v>
      </c>
      <c r="I78" s="136">
        <v>1936155</v>
      </c>
      <c r="J78" s="136">
        <v>1419603</v>
      </c>
      <c r="K78" s="136">
        <v>1220108</v>
      </c>
      <c r="L78" s="136">
        <v>1061608</v>
      </c>
      <c r="M78" s="136">
        <v>714488</v>
      </c>
      <c r="N78" s="136">
        <v>553448</v>
      </c>
      <c r="O78" s="130">
        <v>902156</v>
      </c>
      <c r="P78" s="130">
        <v>666117</v>
      </c>
      <c r="Q78" s="130">
        <v>483243</v>
      </c>
      <c r="R78" s="130">
        <v>427069</v>
      </c>
      <c r="S78" s="130">
        <v>383588</v>
      </c>
      <c r="T78" s="130">
        <v>331688</v>
      </c>
      <c r="U78" s="232">
        <v>380901</v>
      </c>
      <c r="V78" s="232">
        <v>274538</v>
      </c>
      <c r="W78" s="232">
        <v>408392</v>
      </c>
      <c r="X78" s="232">
        <v>190389</v>
      </c>
      <c r="Y78" s="232">
        <v>291665</v>
      </c>
      <c r="Z78" s="232">
        <v>7645989</v>
      </c>
    </row>
    <row r="79" spans="2:26" s="6" customFormat="1" ht="14.1" customHeight="1">
      <c r="B79" s="17" t="s">
        <v>88</v>
      </c>
      <c r="C79" s="139">
        <v>1952243</v>
      </c>
      <c r="D79" s="139">
        <v>615360</v>
      </c>
      <c r="E79" s="139">
        <v>155703</v>
      </c>
      <c r="F79" s="139">
        <v>336763</v>
      </c>
      <c r="G79" s="139">
        <v>146501</v>
      </c>
      <c r="H79" s="139">
        <v>65743</v>
      </c>
      <c r="I79" s="139">
        <v>38567</v>
      </c>
      <c r="J79" s="139">
        <v>30581</v>
      </c>
      <c r="K79" s="139">
        <v>33785</v>
      </c>
      <c r="L79" s="139">
        <v>17842</v>
      </c>
      <c r="M79" s="139">
        <v>49938</v>
      </c>
      <c r="N79" s="139">
        <v>13434</v>
      </c>
      <c r="O79" s="139">
        <v>62257</v>
      </c>
      <c r="P79" s="139">
        <v>16312</v>
      </c>
      <c r="Q79" s="139">
        <v>11224</v>
      </c>
      <c r="R79" s="139">
        <v>19605</v>
      </c>
      <c r="S79" s="124">
        <v>16998</v>
      </c>
      <c r="T79" s="124">
        <v>11000</v>
      </c>
      <c r="U79" s="229">
        <v>11550</v>
      </c>
      <c r="V79" s="229">
        <v>12298</v>
      </c>
      <c r="W79" s="229">
        <v>13016</v>
      </c>
      <c r="X79" s="229">
        <v>7273</v>
      </c>
      <c r="Y79" s="229">
        <v>8292</v>
      </c>
      <c r="Z79" s="229">
        <v>258201</v>
      </c>
    </row>
    <row r="80" spans="2:26" s="6" customFormat="1" ht="14.1" customHeight="1">
      <c r="B80" s="17" t="s">
        <v>89</v>
      </c>
      <c r="C80" s="139">
        <v>2284047</v>
      </c>
      <c r="D80" s="139">
        <v>661294</v>
      </c>
      <c r="E80" s="139">
        <v>244611</v>
      </c>
      <c r="F80" s="139">
        <v>349206</v>
      </c>
      <c r="G80" s="139">
        <v>169097</v>
      </c>
      <c r="H80" s="139">
        <v>85489</v>
      </c>
      <c r="I80" s="139">
        <v>57583</v>
      </c>
      <c r="J80" s="139">
        <v>55671</v>
      </c>
      <c r="K80" s="139">
        <v>49438</v>
      </c>
      <c r="L80" s="139">
        <v>25046</v>
      </c>
      <c r="M80" s="139">
        <v>57694</v>
      </c>
      <c r="N80" s="139">
        <v>15156</v>
      </c>
      <c r="O80" s="139">
        <v>59328</v>
      </c>
      <c r="P80" s="139">
        <v>19252</v>
      </c>
      <c r="Q80" s="139">
        <v>18878</v>
      </c>
      <c r="R80" s="139">
        <v>17594</v>
      </c>
      <c r="S80" s="124">
        <v>16448</v>
      </c>
      <c r="T80" s="124">
        <v>16642</v>
      </c>
      <c r="U80" s="229">
        <v>14065</v>
      </c>
      <c r="V80" s="229">
        <v>15118</v>
      </c>
      <c r="W80" s="229">
        <v>15773</v>
      </c>
      <c r="X80" s="229">
        <v>7860</v>
      </c>
      <c r="Y80" s="229">
        <v>8579</v>
      </c>
      <c r="Z80" s="229">
        <v>304225</v>
      </c>
    </row>
    <row r="81" spans="2:26" s="6" customFormat="1" ht="14.1" customHeight="1">
      <c r="B81" s="17" t="s">
        <v>90</v>
      </c>
      <c r="C81" s="139">
        <v>3256743</v>
      </c>
      <c r="D81" s="139">
        <v>863645</v>
      </c>
      <c r="E81" s="139">
        <v>419686</v>
      </c>
      <c r="F81" s="139">
        <v>388926</v>
      </c>
      <c r="G81" s="139">
        <v>237439</v>
      </c>
      <c r="H81" s="139">
        <v>128990</v>
      </c>
      <c r="I81" s="139">
        <v>87375</v>
      </c>
      <c r="J81" s="139">
        <v>81833</v>
      </c>
      <c r="K81" s="139">
        <v>95986</v>
      </c>
      <c r="L81" s="139">
        <v>46306</v>
      </c>
      <c r="M81" s="139">
        <v>68169</v>
      </c>
      <c r="N81" s="139">
        <v>30039</v>
      </c>
      <c r="O81" s="139">
        <v>69343</v>
      </c>
      <c r="P81" s="139">
        <v>39991</v>
      </c>
      <c r="Q81" s="139">
        <v>38242</v>
      </c>
      <c r="R81" s="139">
        <v>28065</v>
      </c>
      <c r="S81" s="124">
        <v>26110</v>
      </c>
      <c r="T81" s="124">
        <v>21836</v>
      </c>
      <c r="U81" s="229">
        <v>24461</v>
      </c>
      <c r="V81" s="229">
        <v>18853</v>
      </c>
      <c r="W81" s="229">
        <v>25948</v>
      </c>
      <c r="X81" s="229">
        <v>15032</v>
      </c>
      <c r="Y81" s="229">
        <v>12654</v>
      </c>
      <c r="Z81" s="229">
        <v>487814</v>
      </c>
    </row>
    <row r="82" spans="2:26" s="6" customFormat="1" ht="14.1" customHeight="1">
      <c r="B82" s="17" t="s">
        <v>91</v>
      </c>
      <c r="C82" s="139">
        <v>3915208</v>
      </c>
      <c r="D82" s="139">
        <v>954935</v>
      </c>
      <c r="E82" s="139">
        <v>565328</v>
      </c>
      <c r="F82" s="139">
        <v>387602</v>
      </c>
      <c r="G82" s="139">
        <v>287604</v>
      </c>
      <c r="H82" s="139">
        <v>174195</v>
      </c>
      <c r="I82" s="139">
        <v>161723</v>
      </c>
      <c r="J82" s="139">
        <v>105358</v>
      </c>
      <c r="K82" s="139">
        <v>99665</v>
      </c>
      <c r="L82" s="139">
        <v>69670</v>
      </c>
      <c r="M82" s="139">
        <v>71741</v>
      </c>
      <c r="N82" s="139">
        <v>41806</v>
      </c>
      <c r="O82" s="139">
        <v>77214</v>
      </c>
      <c r="P82" s="139">
        <v>66366</v>
      </c>
      <c r="Q82" s="139">
        <v>45098</v>
      </c>
      <c r="R82" s="139">
        <v>33834</v>
      </c>
      <c r="S82" s="124">
        <v>32706</v>
      </c>
      <c r="T82" s="124">
        <v>26905</v>
      </c>
      <c r="U82" s="229">
        <v>30824</v>
      </c>
      <c r="V82" s="229">
        <v>22100</v>
      </c>
      <c r="W82" s="229">
        <v>32800</v>
      </c>
      <c r="X82" s="229">
        <v>15123</v>
      </c>
      <c r="Y82" s="229">
        <v>18759</v>
      </c>
      <c r="Z82" s="229">
        <v>593852</v>
      </c>
    </row>
    <row r="83" spans="2:26" s="6" customFormat="1" ht="14.1" customHeight="1">
      <c r="B83" s="17" t="s">
        <v>92</v>
      </c>
      <c r="C83" s="139">
        <v>4732079</v>
      </c>
      <c r="D83" s="139">
        <v>1017886</v>
      </c>
      <c r="E83" s="139">
        <v>720468</v>
      </c>
      <c r="F83" s="139">
        <v>430076</v>
      </c>
      <c r="G83" s="139">
        <v>318419</v>
      </c>
      <c r="H83" s="139">
        <v>228114</v>
      </c>
      <c r="I83" s="139">
        <v>225916</v>
      </c>
      <c r="J83" s="139">
        <v>152868</v>
      </c>
      <c r="K83" s="139">
        <v>127727</v>
      </c>
      <c r="L83" s="139">
        <v>112854</v>
      </c>
      <c r="M83" s="139">
        <v>71175</v>
      </c>
      <c r="N83" s="139">
        <v>58477</v>
      </c>
      <c r="O83" s="139">
        <v>82647</v>
      </c>
      <c r="P83" s="139">
        <v>76584</v>
      </c>
      <c r="Q83" s="139">
        <v>58313</v>
      </c>
      <c r="R83" s="139">
        <v>42761</v>
      </c>
      <c r="S83" s="124">
        <v>38846</v>
      </c>
      <c r="T83" s="124">
        <v>37141</v>
      </c>
      <c r="U83" s="229">
        <v>39748</v>
      </c>
      <c r="V83" s="229">
        <v>27252</v>
      </c>
      <c r="W83" s="229">
        <v>37627</v>
      </c>
      <c r="X83" s="229">
        <v>19464</v>
      </c>
      <c r="Y83" s="229">
        <v>28372</v>
      </c>
      <c r="Z83" s="229">
        <v>779344</v>
      </c>
    </row>
    <row r="84" spans="2:26" s="6" customFormat="1" ht="14.1" customHeight="1">
      <c r="B84" s="17" t="s">
        <v>93</v>
      </c>
      <c r="C84" s="139">
        <v>4710046</v>
      </c>
      <c r="D84" s="139">
        <v>967578</v>
      </c>
      <c r="E84" s="139">
        <v>766136</v>
      </c>
      <c r="F84" s="139">
        <v>423410</v>
      </c>
      <c r="G84" s="139">
        <v>303875</v>
      </c>
      <c r="H84" s="139">
        <v>227515</v>
      </c>
      <c r="I84" s="139">
        <v>231815</v>
      </c>
      <c r="J84" s="139">
        <v>160479</v>
      </c>
      <c r="K84" s="139">
        <v>128819</v>
      </c>
      <c r="L84" s="139">
        <v>130109</v>
      </c>
      <c r="M84" s="139">
        <v>53234</v>
      </c>
      <c r="N84" s="139">
        <v>62871</v>
      </c>
      <c r="O84" s="139">
        <v>79877</v>
      </c>
      <c r="P84" s="139">
        <v>67377</v>
      </c>
      <c r="Q84" s="139">
        <v>50351</v>
      </c>
      <c r="R84" s="139">
        <v>37702</v>
      </c>
      <c r="S84" s="124">
        <v>38394</v>
      </c>
      <c r="T84" s="124">
        <v>33303</v>
      </c>
      <c r="U84" s="229">
        <v>39744</v>
      </c>
      <c r="V84" s="229">
        <v>25012</v>
      </c>
      <c r="W84" s="229">
        <v>43235</v>
      </c>
      <c r="X84" s="229">
        <v>16802</v>
      </c>
      <c r="Y84" s="229">
        <v>44024</v>
      </c>
      <c r="Z84" s="229">
        <v>778384</v>
      </c>
    </row>
    <row r="85" spans="2:26" s="6" customFormat="1" ht="14.1" customHeight="1">
      <c r="B85" s="17" t="s">
        <v>94</v>
      </c>
      <c r="C85" s="139">
        <v>5387075</v>
      </c>
      <c r="D85" s="139">
        <v>1061909</v>
      </c>
      <c r="E85" s="139">
        <v>881036</v>
      </c>
      <c r="F85" s="139">
        <v>430809</v>
      </c>
      <c r="G85" s="139">
        <v>333227</v>
      </c>
      <c r="H85" s="139">
        <v>239877</v>
      </c>
      <c r="I85" s="139">
        <v>279692</v>
      </c>
      <c r="J85" s="139">
        <v>202999</v>
      </c>
      <c r="K85" s="139">
        <v>154210</v>
      </c>
      <c r="L85" s="139">
        <v>163914</v>
      </c>
      <c r="M85" s="139">
        <v>53928</v>
      </c>
      <c r="N85" s="139">
        <v>84914</v>
      </c>
      <c r="O85" s="139">
        <v>90271</v>
      </c>
      <c r="P85" s="139">
        <v>74031</v>
      </c>
      <c r="Q85" s="139">
        <v>51909</v>
      </c>
      <c r="R85" s="139">
        <v>49958</v>
      </c>
      <c r="S85" s="124">
        <v>42156</v>
      </c>
      <c r="T85" s="124">
        <v>34238</v>
      </c>
      <c r="U85" s="229">
        <v>49367</v>
      </c>
      <c r="V85" s="229">
        <v>26924</v>
      </c>
      <c r="W85" s="229">
        <v>47810</v>
      </c>
      <c r="X85" s="229">
        <v>20185</v>
      </c>
      <c r="Y85" s="229">
        <v>40976</v>
      </c>
      <c r="Z85" s="229">
        <v>972735</v>
      </c>
    </row>
    <row r="86" spans="2:26" s="6" customFormat="1" ht="14.1" customHeight="1">
      <c r="B86" s="17" t="s">
        <v>95</v>
      </c>
      <c r="C86" s="124">
        <v>5831412</v>
      </c>
      <c r="D86" s="124">
        <v>1143500</v>
      </c>
      <c r="E86" s="124">
        <v>869153</v>
      </c>
      <c r="F86" s="124">
        <v>465222</v>
      </c>
      <c r="G86" s="124">
        <v>386399</v>
      </c>
      <c r="H86" s="124">
        <v>228110</v>
      </c>
      <c r="I86" s="124">
        <v>275625</v>
      </c>
      <c r="J86" s="124">
        <v>224096</v>
      </c>
      <c r="K86" s="124">
        <v>172683</v>
      </c>
      <c r="L86" s="124">
        <v>177860</v>
      </c>
      <c r="M86" s="124">
        <v>54016</v>
      </c>
      <c r="N86" s="124">
        <v>90964</v>
      </c>
      <c r="O86" s="124">
        <v>100357</v>
      </c>
      <c r="P86" s="124">
        <v>70280</v>
      </c>
      <c r="Q86" s="124">
        <v>52436</v>
      </c>
      <c r="R86" s="124">
        <v>58359</v>
      </c>
      <c r="S86" s="124">
        <v>51237</v>
      </c>
      <c r="T86" s="124">
        <v>37924</v>
      </c>
      <c r="U86" s="229">
        <v>55892</v>
      </c>
      <c r="V86" s="229">
        <v>34442</v>
      </c>
      <c r="W86" s="229">
        <v>57135</v>
      </c>
      <c r="X86" s="229">
        <v>29436</v>
      </c>
      <c r="Y86" s="229">
        <v>43201</v>
      </c>
      <c r="Z86" s="229">
        <v>1153085</v>
      </c>
    </row>
    <row r="87" spans="2:26" s="6" customFormat="1" ht="14.1" customHeight="1">
      <c r="B87" s="17" t="s">
        <v>96</v>
      </c>
      <c r="C87" s="124">
        <v>5126426</v>
      </c>
      <c r="D87" s="124">
        <v>1046865</v>
      </c>
      <c r="E87" s="124">
        <v>747110</v>
      </c>
      <c r="F87" s="124">
        <v>439390</v>
      </c>
      <c r="G87" s="124">
        <v>343017</v>
      </c>
      <c r="H87" s="124">
        <v>223511</v>
      </c>
      <c r="I87" s="124">
        <v>262770</v>
      </c>
      <c r="J87" s="124">
        <v>174753</v>
      </c>
      <c r="K87" s="124">
        <v>133769</v>
      </c>
      <c r="L87" s="124">
        <v>149936</v>
      </c>
      <c r="M87" s="124">
        <v>66495</v>
      </c>
      <c r="N87" s="124">
        <v>74160</v>
      </c>
      <c r="O87" s="124">
        <v>86986</v>
      </c>
      <c r="P87" s="124">
        <v>86708</v>
      </c>
      <c r="Q87" s="124">
        <v>63482</v>
      </c>
      <c r="R87" s="124">
        <v>52944</v>
      </c>
      <c r="S87" s="124">
        <v>40045</v>
      </c>
      <c r="T87" s="124">
        <v>42990</v>
      </c>
      <c r="U87" s="229">
        <v>43119</v>
      </c>
      <c r="V87" s="229">
        <v>31704</v>
      </c>
      <c r="W87" s="229">
        <v>48239</v>
      </c>
      <c r="X87" s="229">
        <v>20576</v>
      </c>
      <c r="Y87" s="229">
        <v>37249</v>
      </c>
      <c r="Z87" s="229">
        <v>910608</v>
      </c>
    </row>
    <row r="88" spans="2:26" s="6" customFormat="1" ht="14.1" customHeight="1">
      <c r="B88" s="17" t="s">
        <v>97</v>
      </c>
      <c r="C88" s="124">
        <v>4626454</v>
      </c>
      <c r="D88" s="124">
        <v>1044702</v>
      </c>
      <c r="E88" s="124">
        <v>684119</v>
      </c>
      <c r="F88" s="124">
        <v>409085</v>
      </c>
      <c r="G88" s="124">
        <v>322693</v>
      </c>
      <c r="H88" s="124">
        <v>215340</v>
      </c>
      <c r="I88" s="124">
        <v>214908</v>
      </c>
      <c r="J88" s="124">
        <v>149113</v>
      </c>
      <c r="K88" s="124">
        <v>119356</v>
      </c>
      <c r="L88" s="124">
        <v>113215</v>
      </c>
      <c r="M88" s="124">
        <v>72625</v>
      </c>
      <c r="N88" s="124">
        <v>45638</v>
      </c>
      <c r="O88" s="124">
        <v>75745</v>
      </c>
      <c r="P88" s="124">
        <v>86759</v>
      </c>
      <c r="Q88" s="124">
        <v>59900</v>
      </c>
      <c r="R88" s="124">
        <v>41955</v>
      </c>
      <c r="S88" s="124">
        <v>37731</v>
      </c>
      <c r="T88" s="124">
        <v>35954</v>
      </c>
      <c r="U88" s="229">
        <v>37829</v>
      </c>
      <c r="V88" s="229">
        <v>27216</v>
      </c>
      <c r="W88" s="229">
        <v>43410</v>
      </c>
      <c r="X88" s="229">
        <v>17957</v>
      </c>
      <c r="Y88" s="229">
        <v>30196</v>
      </c>
      <c r="Z88" s="229">
        <v>741008</v>
      </c>
    </row>
    <row r="89" spans="2:26" s="6" customFormat="1" ht="14.1" customHeight="1">
      <c r="B89" s="17" t="s">
        <v>98</v>
      </c>
      <c r="C89" s="124">
        <v>2625811</v>
      </c>
      <c r="D89" s="124">
        <v>784521</v>
      </c>
      <c r="E89" s="124">
        <v>228338</v>
      </c>
      <c r="F89" s="124">
        <v>351705</v>
      </c>
      <c r="G89" s="124">
        <v>216771</v>
      </c>
      <c r="H89" s="124">
        <v>99127</v>
      </c>
      <c r="I89" s="124">
        <v>62830</v>
      </c>
      <c r="J89" s="124">
        <v>52813</v>
      </c>
      <c r="K89" s="124">
        <v>63642</v>
      </c>
      <c r="L89" s="124">
        <v>35097</v>
      </c>
      <c r="M89" s="124">
        <v>54136</v>
      </c>
      <c r="N89" s="124">
        <v>20112</v>
      </c>
      <c r="O89" s="124">
        <v>63040</v>
      </c>
      <c r="P89" s="124">
        <v>39647</v>
      </c>
      <c r="Q89" s="124">
        <v>19500</v>
      </c>
      <c r="R89" s="124">
        <v>24853</v>
      </c>
      <c r="S89" s="124">
        <v>23097</v>
      </c>
      <c r="T89" s="124">
        <v>19592</v>
      </c>
      <c r="U89" s="229">
        <v>20176</v>
      </c>
      <c r="V89" s="229">
        <v>19409</v>
      </c>
      <c r="W89" s="229">
        <v>23561</v>
      </c>
      <c r="X89" s="229">
        <v>11904</v>
      </c>
      <c r="Y89" s="229">
        <v>13134</v>
      </c>
      <c r="Z89" s="229">
        <v>378806</v>
      </c>
    </row>
    <row r="90" spans="2:26" s="6" customFormat="1" ht="14.1" customHeight="1">
      <c r="B90" s="17" t="s">
        <v>99</v>
      </c>
      <c r="C90" s="139">
        <v>2015460</v>
      </c>
      <c r="D90" s="139">
        <v>649759</v>
      </c>
      <c r="E90" s="139">
        <v>165772</v>
      </c>
      <c r="F90" s="139">
        <v>291057</v>
      </c>
      <c r="G90" s="139">
        <v>172308</v>
      </c>
      <c r="H90" s="139">
        <v>55833</v>
      </c>
      <c r="I90" s="139">
        <v>37351</v>
      </c>
      <c r="J90" s="139">
        <v>29039</v>
      </c>
      <c r="K90" s="139">
        <v>41028</v>
      </c>
      <c r="L90" s="139">
        <v>19759</v>
      </c>
      <c r="M90" s="139">
        <v>41337</v>
      </c>
      <c r="N90" s="139">
        <v>15877</v>
      </c>
      <c r="O90" s="139">
        <v>55091</v>
      </c>
      <c r="P90" s="139">
        <v>22810</v>
      </c>
      <c r="Q90" s="139">
        <v>13910</v>
      </c>
      <c r="R90" s="139">
        <v>19439</v>
      </c>
      <c r="S90" s="124">
        <v>19820</v>
      </c>
      <c r="T90" s="124">
        <v>14163</v>
      </c>
      <c r="U90" s="229">
        <v>14126</v>
      </c>
      <c r="V90" s="229">
        <v>14210</v>
      </c>
      <c r="W90" s="229">
        <v>19838</v>
      </c>
      <c r="X90" s="229">
        <v>8777</v>
      </c>
      <c r="Y90" s="229">
        <v>6229</v>
      </c>
      <c r="Z90" s="229">
        <v>287927</v>
      </c>
    </row>
    <row r="91" spans="2:26" s="6" customFormat="1" ht="14.1" customHeight="1">
      <c r="B91" s="17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34"/>
      <c r="T91" s="134"/>
      <c r="U91" s="229"/>
      <c r="V91" s="229"/>
      <c r="W91" s="229"/>
      <c r="X91" s="229"/>
      <c r="Y91" s="229"/>
      <c r="Z91" s="229"/>
    </row>
    <row r="92" spans="2:26" s="6" customFormat="1" ht="14.1" customHeight="1">
      <c r="B92" s="36">
        <v>2019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0"/>
      <c r="P92" s="130"/>
      <c r="Q92" s="130"/>
      <c r="R92" s="130"/>
      <c r="S92" s="130"/>
      <c r="T92" s="130"/>
      <c r="U92" s="232"/>
      <c r="V92" s="232"/>
      <c r="W92" s="232"/>
      <c r="X92" s="232"/>
      <c r="Y92" s="232"/>
      <c r="Z92" s="232"/>
    </row>
    <row r="93" spans="2:26" s="6" customFormat="1" ht="14.1" customHeight="1">
      <c r="B93" s="17" t="s">
        <v>88</v>
      </c>
      <c r="C93" s="139">
        <v>2028334</v>
      </c>
      <c r="D93" s="139">
        <v>623785</v>
      </c>
      <c r="E93" s="139">
        <v>157764</v>
      </c>
      <c r="F93" s="139">
        <v>328798</v>
      </c>
      <c r="G93" s="139">
        <v>161878</v>
      </c>
      <c r="H93" s="139">
        <v>76241</v>
      </c>
      <c r="I93" s="139">
        <v>40894</v>
      </c>
      <c r="J93" s="139">
        <v>32242</v>
      </c>
      <c r="K93" s="139">
        <v>40906</v>
      </c>
      <c r="L93" s="139">
        <v>21724</v>
      </c>
      <c r="M93" s="139">
        <v>51631</v>
      </c>
      <c r="N93" s="139">
        <v>15593</v>
      </c>
      <c r="O93" s="139">
        <v>55542</v>
      </c>
      <c r="P93" s="139">
        <v>23818</v>
      </c>
      <c r="Q93" s="139">
        <v>11876</v>
      </c>
      <c r="R93" s="139">
        <v>19496</v>
      </c>
      <c r="S93" s="124">
        <v>18116</v>
      </c>
      <c r="T93" s="124">
        <v>12758</v>
      </c>
      <c r="U93" s="229">
        <v>12004</v>
      </c>
      <c r="V93" s="229">
        <v>13939</v>
      </c>
      <c r="W93" s="229">
        <v>19515</v>
      </c>
      <c r="X93" s="229">
        <v>8486</v>
      </c>
      <c r="Y93" s="229">
        <v>5812</v>
      </c>
      <c r="Z93" s="229">
        <v>275516</v>
      </c>
    </row>
    <row r="94" spans="2:26" s="6" customFormat="1" ht="14.1" customHeight="1">
      <c r="B94" s="17" t="s">
        <v>89</v>
      </c>
      <c r="C94" s="139">
        <v>2273677</v>
      </c>
      <c r="D94" s="139">
        <v>661591</v>
      </c>
      <c r="E94" s="139">
        <v>246649</v>
      </c>
      <c r="F94" s="139">
        <v>331037</v>
      </c>
      <c r="G94" s="139">
        <v>172618</v>
      </c>
      <c r="H94" s="139">
        <v>89409</v>
      </c>
      <c r="I94" s="139">
        <v>56396</v>
      </c>
      <c r="J94" s="139">
        <v>50425</v>
      </c>
      <c r="K94" s="139">
        <v>47136</v>
      </c>
      <c r="L94" s="139">
        <v>31086</v>
      </c>
      <c r="M94" s="139">
        <v>58230</v>
      </c>
      <c r="N94" s="139">
        <v>16239</v>
      </c>
      <c r="O94" s="139">
        <v>51434</v>
      </c>
      <c r="P94" s="139">
        <v>18874</v>
      </c>
      <c r="Q94" s="139">
        <v>18549</v>
      </c>
      <c r="R94" s="139">
        <v>15870</v>
      </c>
      <c r="S94" s="124">
        <v>17810</v>
      </c>
      <c r="T94" s="124">
        <v>12621</v>
      </c>
      <c r="U94" s="229">
        <v>15674</v>
      </c>
      <c r="V94" s="229">
        <v>14540</v>
      </c>
      <c r="W94" s="229">
        <v>21433</v>
      </c>
      <c r="X94" s="229">
        <v>7033</v>
      </c>
      <c r="Y94" s="229">
        <v>7398</v>
      </c>
      <c r="Z94" s="229">
        <v>311625</v>
      </c>
    </row>
    <row r="95" spans="2:26" s="6" customFormat="1" ht="14.1" customHeight="1">
      <c r="B95" s="17" t="s">
        <v>35</v>
      </c>
      <c r="C95" s="139">
        <v>3186713</v>
      </c>
      <c r="D95" s="139">
        <v>891544</v>
      </c>
      <c r="E95" s="139">
        <v>395838</v>
      </c>
      <c r="F95" s="139">
        <v>388350</v>
      </c>
      <c r="G95" s="139">
        <v>246615</v>
      </c>
      <c r="H95" s="139">
        <v>123727</v>
      </c>
      <c r="I95" s="139">
        <v>99705</v>
      </c>
      <c r="J95" s="139">
        <v>68226</v>
      </c>
      <c r="K95" s="139">
        <v>77499</v>
      </c>
      <c r="L95" s="139">
        <v>50322</v>
      </c>
      <c r="M95" s="139">
        <v>69201</v>
      </c>
      <c r="N95" s="139">
        <v>29581</v>
      </c>
      <c r="O95" s="139">
        <v>62931</v>
      </c>
      <c r="P95" s="139">
        <v>38015</v>
      </c>
      <c r="Q95" s="139">
        <v>30118</v>
      </c>
      <c r="R95" s="139">
        <v>23898</v>
      </c>
      <c r="S95" s="124">
        <v>26502</v>
      </c>
      <c r="T95" s="229">
        <v>21568</v>
      </c>
      <c r="U95" s="229">
        <v>23094</v>
      </c>
      <c r="V95" s="229">
        <v>17474</v>
      </c>
      <c r="W95" s="229">
        <v>28772</v>
      </c>
      <c r="X95" s="229">
        <v>10525</v>
      </c>
      <c r="Y95" s="229">
        <v>12614</v>
      </c>
      <c r="Z95" s="229">
        <v>450594</v>
      </c>
    </row>
    <row r="96" spans="2:26" s="6" customFormat="1" ht="14.1" customHeight="1">
      <c r="B96" s="17" t="s">
        <v>36</v>
      </c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24"/>
      <c r="T96" s="229"/>
      <c r="U96" s="229"/>
      <c r="V96" s="229"/>
      <c r="W96" s="229"/>
      <c r="X96" s="229"/>
      <c r="Y96" s="229"/>
      <c r="Z96" s="229"/>
    </row>
    <row r="97" spans="2:52" s="6" customFormat="1" ht="14.1" customHeight="1">
      <c r="B97" s="17" t="s">
        <v>37</v>
      </c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24"/>
      <c r="T97" s="229"/>
      <c r="U97" s="229"/>
      <c r="V97" s="229"/>
      <c r="W97" s="229"/>
      <c r="X97" s="229"/>
      <c r="Y97" s="229"/>
      <c r="Z97" s="229"/>
    </row>
    <row r="98" spans="2:52" s="6" customFormat="1" ht="14.1" customHeight="1">
      <c r="B98" s="17" t="s">
        <v>38</v>
      </c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24"/>
      <c r="T98" s="229"/>
      <c r="U98" s="229"/>
      <c r="V98" s="229"/>
      <c r="W98" s="229"/>
      <c r="X98" s="229"/>
      <c r="Y98" s="229"/>
      <c r="Z98" s="229"/>
    </row>
    <row r="99" spans="2:52" s="6" customFormat="1" ht="14.1" customHeight="1">
      <c r="B99" s="17" t="s">
        <v>39</v>
      </c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24"/>
      <c r="T99" s="229"/>
      <c r="U99" s="229"/>
      <c r="V99" s="229"/>
      <c r="W99" s="229"/>
      <c r="X99" s="229"/>
      <c r="Y99" s="229"/>
      <c r="Z99" s="229"/>
    </row>
    <row r="100" spans="2:52" s="6" customFormat="1" ht="14.1" customHeight="1">
      <c r="B100" s="17" t="s">
        <v>40</v>
      </c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229"/>
      <c r="U100" s="229"/>
      <c r="V100" s="229"/>
      <c r="W100" s="229"/>
      <c r="X100" s="229"/>
      <c r="Y100" s="229"/>
      <c r="Z100" s="229"/>
    </row>
    <row r="101" spans="2:52" s="6" customFormat="1" ht="14.1" customHeight="1">
      <c r="B101" s="17" t="s">
        <v>41</v>
      </c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229"/>
      <c r="U101" s="229"/>
      <c r="V101" s="229"/>
      <c r="W101" s="229"/>
      <c r="X101" s="229"/>
      <c r="Y101" s="229"/>
      <c r="Z101" s="229"/>
    </row>
    <row r="102" spans="2:52" s="6" customFormat="1" ht="14.1" customHeight="1">
      <c r="B102" s="17" t="s">
        <v>42</v>
      </c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229"/>
      <c r="U102" s="229"/>
      <c r="V102" s="229"/>
      <c r="W102" s="229"/>
      <c r="X102" s="229"/>
      <c r="Y102" s="229"/>
      <c r="Z102" s="229"/>
    </row>
    <row r="103" spans="2:52" s="6" customFormat="1" ht="14.1" customHeight="1">
      <c r="B103" s="17" t="s">
        <v>43</v>
      </c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229"/>
      <c r="U103" s="229"/>
      <c r="V103" s="229"/>
      <c r="W103" s="229"/>
      <c r="X103" s="229"/>
      <c r="Y103" s="229"/>
      <c r="Z103" s="229"/>
    </row>
    <row r="104" spans="2:52" s="6" customFormat="1" ht="14.1" customHeight="1">
      <c r="B104" s="21" t="s">
        <v>44</v>
      </c>
      <c r="C104" s="140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140"/>
      <c r="T104" s="140"/>
      <c r="U104" s="140"/>
      <c r="V104" s="140"/>
      <c r="W104" s="140"/>
      <c r="X104" s="140"/>
      <c r="Y104" s="140"/>
      <c r="Z104" s="140"/>
    </row>
    <row r="105" spans="2:52" s="1" customFormat="1" ht="12.75">
      <c r="B105" s="192" t="s">
        <v>130</v>
      </c>
      <c r="K105" s="72"/>
      <c r="L105" s="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/>
      <c r="AB105"/>
      <c r="AC105"/>
      <c r="AD105"/>
      <c r="AE105"/>
      <c r="AF105" s="70"/>
      <c r="AG105"/>
      <c r="AH105"/>
      <c r="AI105"/>
      <c r="AJ105"/>
      <c r="AK105"/>
      <c r="AL105"/>
      <c r="AM105"/>
      <c r="AN105"/>
      <c r="AO105"/>
      <c r="AP105" s="71"/>
      <c r="AR105"/>
      <c r="AS105"/>
      <c r="AT105"/>
      <c r="AU105"/>
      <c r="AV105"/>
      <c r="AW105"/>
      <c r="AX105"/>
      <c r="AY105"/>
      <c r="AZ105"/>
    </row>
    <row r="106" spans="2:52" s="1" customFormat="1" ht="12.75">
      <c r="B106" s="67" t="s">
        <v>131</v>
      </c>
      <c r="K106" s="69"/>
      <c r="L106" s="3"/>
      <c r="M106" s="66"/>
      <c r="N106" s="66"/>
      <c r="O106" s="66"/>
      <c r="P106" s="66"/>
      <c r="Q106" s="66"/>
      <c r="R106" s="66"/>
      <c r="S106" s="66"/>
      <c r="T106" s="66"/>
      <c r="U106" s="13"/>
      <c r="V106" s="13"/>
      <c r="W106" s="53"/>
      <c r="X106" s="53"/>
      <c r="Y106" s="53"/>
      <c r="Z106" s="53"/>
      <c r="AA106" s="53"/>
      <c r="AB106" s="53"/>
      <c r="AC106" s="53"/>
      <c r="AD106" s="53"/>
      <c r="AE106" s="53"/>
      <c r="AF106" s="70"/>
      <c r="AG106"/>
      <c r="AH106"/>
      <c r="AI106"/>
      <c r="AJ106"/>
      <c r="AK106"/>
      <c r="AL106"/>
      <c r="AM106"/>
      <c r="AN106"/>
      <c r="AO106"/>
      <c r="AP106" s="71"/>
      <c r="AR106"/>
      <c r="AS106"/>
      <c r="AT106"/>
      <c r="AU106"/>
      <c r="AV106"/>
      <c r="AW106"/>
      <c r="AX106"/>
      <c r="AY106"/>
      <c r="AZ106"/>
    </row>
    <row r="107" spans="2:52">
      <c r="B107" s="25" t="s">
        <v>83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2:52">
      <c r="B108" s="38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2:52" ht="14.25" customHeight="1">
      <c r="D109" s="39"/>
      <c r="E109" s="39"/>
      <c r="F109" s="40"/>
      <c r="G109" s="40"/>
      <c r="H109" s="39"/>
      <c r="I109" s="39"/>
      <c r="J109" s="39"/>
      <c r="K109" s="39"/>
      <c r="L109" s="40"/>
      <c r="M109" s="39"/>
      <c r="N109" s="39"/>
      <c r="O109" s="39"/>
      <c r="P109" s="39"/>
      <c r="Q109" s="41"/>
    </row>
    <row r="110" spans="2:52"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</row>
    <row r="112" spans="2:52">
      <c r="D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4:17">
      <c r="D113" s="39"/>
      <c r="F113" s="39"/>
      <c r="G113" s="40"/>
      <c r="H113" s="40"/>
      <c r="I113" s="39"/>
      <c r="J113" s="40"/>
      <c r="K113" s="39"/>
      <c r="L113" s="39"/>
      <c r="M113" s="39"/>
      <c r="N113" s="39"/>
      <c r="O113" s="39"/>
      <c r="P113" s="39"/>
      <c r="Q113" s="39"/>
    </row>
    <row r="114" spans="4:17">
      <c r="D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</row>
    <row r="115" spans="4:17">
      <c r="D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20" spans="4:17" ht="13.5" customHeight="1"/>
    <row r="121" spans="4:17" ht="15" customHeight="1"/>
  </sheetData>
  <mergeCells count="2">
    <mergeCell ref="B2:Z2"/>
    <mergeCell ref="B3:Y3"/>
  </mergeCells>
  <printOptions horizontalCentered="1"/>
  <pageMargins left="0.27559055118110237" right="0.23622047244094491" top="0.47244094488188981" bottom="0.59055118110236227" header="0.31496062992125984" footer="0.35433070866141736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0"/>
  <sheetViews>
    <sheetView showGridLines="0" zoomScale="85" zoomScaleNormal="85" workbookViewId="0">
      <pane ySplit="7" topLeftCell="A8" activePane="bottomLeft" state="frozen"/>
      <selection activeCell="B2" sqref="B2:J2"/>
      <selection pane="bottomLeft" activeCell="A8" sqref="A8"/>
    </sheetView>
  </sheetViews>
  <sheetFormatPr defaultRowHeight="12.75"/>
  <cols>
    <col min="1" max="1" width="1.140625" style="1" customWidth="1"/>
    <col min="2" max="2" width="38.140625" style="1" customWidth="1"/>
    <col min="3" max="8" width="13.85546875" style="1" customWidth="1"/>
    <col min="9" max="16384" width="9.140625" style="1"/>
  </cols>
  <sheetData>
    <row r="1" spans="2:8" ht="6" customHeight="1"/>
    <row r="2" spans="2:8" ht="36" customHeight="1">
      <c r="B2" s="205" t="s">
        <v>13</v>
      </c>
      <c r="C2" s="206"/>
      <c r="D2" s="206"/>
      <c r="E2" s="206"/>
      <c r="F2" s="206"/>
      <c r="G2" s="206"/>
      <c r="H2" s="206"/>
    </row>
    <row r="3" spans="2:8" ht="20.100000000000001" customHeight="1">
      <c r="B3" s="212" t="s">
        <v>23</v>
      </c>
      <c r="C3" s="212"/>
      <c r="D3" s="212"/>
      <c r="E3" s="212"/>
      <c r="F3" s="212"/>
      <c r="G3" s="212"/>
      <c r="H3" s="212"/>
    </row>
    <row r="4" spans="2:8" ht="4.5" customHeight="1"/>
    <row r="5" spans="2:8" ht="15" customHeight="1">
      <c r="B5" s="3"/>
      <c r="C5" s="3"/>
      <c r="D5" s="3"/>
      <c r="E5" s="3"/>
      <c r="H5" s="194" t="s">
        <v>24</v>
      </c>
    </row>
    <row r="6" spans="2:8" ht="18" customHeight="1">
      <c r="B6" s="207"/>
      <c r="C6" s="209" t="s">
        <v>81</v>
      </c>
      <c r="D6" s="210"/>
      <c r="E6" s="209" t="s">
        <v>82</v>
      </c>
      <c r="F6" s="210"/>
      <c r="G6" s="211" t="s">
        <v>11</v>
      </c>
      <c r="H6" s="210"/>
    </row>
    <row r="7" spans="2:8" ht="18" customHeight="1">
      <c r="B7" s="208"/>
      <c r="C7" s="54" t="s">
        <v>127</v>
      </c>
      <c r="D7" s="54" t="s">
        <v>128</v>
      </c>
      <c r="E7" s="54" t="s">
        <v>127</v>
      </c>
      <c r="F7" s="54" t="s">
        <v>128</v>
      </c>
      <c r="G7" s="54" t="s">
        <v>127</v>
      </c>
      <c r="H7" s="54" t="s">
        <v>128</v>
      </c>
    </row>
    <row r="8" spans="2:8" ht="8.25" customHeight="1"/>
    <row r="9" spans="2:8" ht="15.75" customHeight="1">
      <c r="B9" s="4" t="s">
        <v>14</v>
      </c>
      <c r="C9" s="5"/>
      <c r="D9" s="5"/>
      <c r="E9" s="5"/>
      <c r="F9" s="5"/>
      <c r="G9" s="5"/>
      <c r="H9" s="5"/>
    </row>
    <row r="10" spans="2:8" ht="12.95" customHeight="1">
      <c r="B10" s="7" t="s">
        <v>4</v>
      </c>
      <c r="C10" s="55">
        <v>1760.421</v>
      </c>
      <c r="D10" s="55">
        <v>4252.9840000000004</v>
      </c>
      <c r="E10" s="55">
        <v>1821.8240000000001</v>
      </c>
      <c r="F10" s="55">
        <v>4422.1819999999998</v>
      </c>
      <c r="G10" s="44">
        <v>3.4879724793103417E-2</v>
      </c>
      <c r="H10" s="44">
        <v>3.9783361517466087E-2</v>
      </c>
    </row>
    <row r="11" spans="2:8" ht="12.95" customHeight="1">
      <c r="B11" s="8" t="s">
        <v>15</v>
      </c>
      <c r="C11" s="56">
        <v>721.01400000000001</v>
      </c>
      <c r="D11" s="56">
        <v>1880.194</v>
      </c>
      <c r="E11" s="56">
        <v>779.19899999999996</v>
      </c>
      <c r="F11" s="56">
        <v>1968.6369999999999</v>
      </c>
      <c r="G11" s="45">
        <v>8.069884912082137E-2</v>
      </c>
      <c r="H11" s="45">
        <v>4.7039294881272786E-2</v>
      </c>
    </row>
    <row r="12" spans="2:8" ht="12.95" customHeight="1">
      <c r="B12" s="9" t="s">
        <v>16</v>
      </c>
      <c r="C12" s="57">
        <v>1039.4069999999999</v>
      </c>
      <c r="D12" s="57">
        <v>2372.79</v>
      </c>
      <c r="E12" s="57">
        <v>1042.625</v>
      </c>
      <c r="F12" s="57">
        <v>2453.5450000000001</v>
      </c>
      <c r="G12" s="46">
        <v>3.0959960823817578E-3</v>
      </c>
      <c r="H12" s="46">
        <v>3.4033774586035959E-2</v>
      </c>
    </row>
    <row r="13" spans="2:8" ht="12.95" customHeight="1">
      <c r="B13" s="10" t="s">
        <v>0</v>
      </c>
      <c r="C13" s="58">
        <v>375.55799999999999</v>
      </c>
      <c r="D13" s="58">
        <v>934.49599999999998</v>
      </c>
      <c r="E13" s="58">
        <v>405.62799999999999</v>
      </c>
      <c r="F13" s="58">
        <v>995.66700000000003</v>
      </c>
      <c r="G13" s="47">
        <v>8.0067526187699301E-2</v>
      </c>
      <c r="H13" s="47">
        <v>6.5458814162928425E-2</v>
      </c>
    </row>
    <row r="14" spans="2:8" ht="12.95" customHeight="1">
      <c r="B14" s="10" t="s">
        <v>1</v>
      </c>
      <c r="C14" s="58">
        <v>268.19900000000001</v>
      </c>
      <c r="D14" s="58">
        <v>661.03599999999994</v>
      </c>
      <c r="E14" s="58">
        <v>268.32600000000002</v>
      </c>
      <c r="F14" s="58">
        <v>664.12699999999995</v>
      </c>
      <c r="G14" s="47">
        <v>4.7352898407537758E-4</v>
      </c>
      <c r="H14" s="47">
        <v>4.6759934405993242E-3</v>
      </c>
    </row>
    <row r="15" spans="2:8" ht="12.95" customHeight="1">
      <c r="B15" s="10" t="s">
        <v>78</v>
      </c>
      <c r="C15" s="58">
        <v>585.923</v>
      </c>
      <c r="D15" s="58">
        <v>1466.9290000000001</v>
      </c>
      <c r="E15" s="58">
        <v>609.26700000000005</v>
      </c>
      <c r="F15" s="58">
        <v>1524.2380000000001</v>
      </c>
      <c r="G15" s="47">
        <v>3.9841412608824012E-2</v>
      </c>
      <c r="H15" s="47">
        <v>3.9067330457029703E-2</v>
      </c>
    </row>
    <row r="16" spans="2:8" ht="12.95" customHeight="1">
      <c r="B16" s="10" t="s">
        <v>2</v>
      </c>
      <c r="C16" s="58">
        <v>95.453000000000003</v>
      </c>
      <c r="D16" s="58">
        <v>225.73699999999999</v>
      </c>
      <c r="E16" s="58">
        <v>100.997</v>
      </c>
      <c r="F16" s="58">
        <v>236.202</v>
      </c>
      <c r="G16" s="47">
        <v>5.8080940358081978E-2</v>
      </c>
      <c r="H16" s="47">
        <v>4.6359258783451596E-2</v>
      </c>
    </row>
    <row r="17" spans="2:8" ht="12.95" customHeight="1">
      <c r="B17" s="10" t="s">
        <v>3</v>
      </c>
      <c r="C17" s="58">
        <v>271.637</v>
      </c>
      <c r="D17" s="58">
        <v>558.78899999999999</v>
      </c>
      <c r="E17" s="58">
        <v>275.50400000000002</v>
      </c>
      <c r="F17" s="58">
        <v>593.22</v>
      </c>
      <c r="G17" s="47">
        <v>1.423591042457395E-2</v>
      </c>
      <c r="H17" s="47">
        <v>6.16171757139099E-2</v>
      </c>
    </row>
    <row r="18" spans="2:8" ht="12.95" customHeight="1">
      <c r="B18" s="10" t="s">
        <v>79</v>
      </c>
      <c r="C18" s="58">
        <v>41.588000000000001</v>
      </c>
      <c r="D18" s="58">
        <v>95.25</v>
      </c>
      <c r="E18" s="58">
        <v>40.83</v>
      </c>
      <c r="F18" s="58">
        <v>99.488</v>
      </c>
      <c r="G18" s="47">
        <v>-1.8226411464845715E-2</v>
      </c>
      <c r="H18" s="47">
        <v>4.4493438320210021E-2</v>
      </c>
    </row>
    <row r="19" spans="2:8" ht="12.95" customHeight="1">
      <c r="B19" s="9" t="s">
        <v>80</v>
      </c>
      <c r="C19" s="57">
        <v>122.063</v>
      </c>
      <c r="D19" s="57">
        <v>310.74700000000001</v>
      </c>
      <c r="E19" s="57">
        <v>121.27200000000001</v>
      </c>
      <c r="F19" s="57">
        <v>309.24</v>
      </c>
      <c r="G19" s="48">
        <v>-6.4802601935065596E-3</v>
      </c>
      <c r="H19" s="48">
        <v>-4.8496043405085176E-3</v>
      </c>
    </row>
    <row r="20" spans="2:8" ht="12.95" customHeight="1">
      <c r="B20" s="11" t="s">
        <v>17</v>
      </c>
      <c r="C20" s="59">
        <v>1466.864</v>
      </c>
      <c r="D20" s="59">
        <v>3530.8670000000002</v>
      </c>
      <c r="E20" s="59">
        <v>1507.1969999999999</v>
      </c>
      <c r="F20" s="59">
        <v>3665.174</v>
      </c>
      <c r="G20" s="49">
        <v>2.7496073255598219E-2</v>
      </c>
      <c r="H20" s="49">
        <v>3.8037966312523208E-2</v>
      </c>
    </row>
    <row r="21" spans="2:8" ht="12.95" customHeight="1">
      <c r="B21" s="170" t="s">
        <v>18</v>
      </c>
      <c r="C21" s="59">
        <v>1235.4770000000001</v>
      </c>
      <c r="D21" s="59">
        <v>3007.857</v>
      </c>
      <c r="E21" s="59">
        <v>1275.4359999999999</v>
      </c>
      <c r="F21" s="59">
        <v>3126.5439999999999</v>
      </c>
      <c r="G21" s="49">
        <v>3.2342973604526648E-2</v>
      </c>
      <c r="H21" s="49">
        <v>3.9458990237900338E-2</v>
      </c>
    </row>
    <row r="22" spans="2:8" ht="12.95" customHeight="1">
      <c r="B22" s="170" t="s">
        <v>19</v>
      </c>
      <c r="C22" s="59">
        <v>119.669</v>
      </c>
      <c r="D22" s="59">
        <v>269.04599999999999</v>
      </c>
      <c r="E22" s="59">
        <v>119.274</v>
      </c>
      <c r="F22" s="59">
        <v>280.75799999999998</v>
      </c>
      <c r="G22" s="49">
        <v>-3.3007712941529599E-3</v>
      </c>
      <c r="H22" s="49">
        <v>4.3531589393635217E-2</v>
      </c>
    </row>
    <row r="23" spans="2:8" ht="12.95" customHeight="1">
      <c r="B23" s="170" t="s">
        <v>77</v>
      </c>
      <c r="C23" s="59">
        <v>28.55</v>
      </c>
      <c r="D23" s="59">
        <v>71.855000000000004</v>
      </c>
      <c r="E23" s="59">
        <v>29.869</v>
      </c>
      <c r="F23" s="59">
        <v>69.507999999999996</v>
      </c>
      <c r="G23" s="49">
        <v>4.619964973730295E-2</v>
      </c>
      <c r="H23" s="49">
        <v>-3.2663001878783793E-2</v>
      </c>
    </row>
    <row r="24" spans="2:8" ht="12.95" customHeight="1">
      <c r="B24" s="170" t="s">
        <v>20</v>
      </c>
      <c r="C24" s="59">
        <v>50.137</v>
      </c>
      <c r="D24" s="59">
        <v>109.83799999999999</v>
      </c>
      <c r="E24" s="59">
        <v>54.014000000000003</v>
      </c>
      <c r="F24" s="59">
        <v>118.61499999999999</v>
      </c>
      <c r="G24" s="49">
        <v>7.7328120948600976E-2</v>
      </c>
      <c r="H24" s="49">
        <v>7.990859265463679E-2</v>
      </c>
    </row>
    <row r="25" spans="2:8" ht="12.95" customHeight="1">
      <c r="B25" s="170" t="s">
        <v>21</v>
      </c>
      <c r="C25" s="59">
        <v>33.030999999999999</v>
      </c>
      <c r="D25" s="59">
        <v>72.271000000000001</v>
      </c>
      <c r="E25" s="59">
        <v>28.603999999999999</v>
      </c>
      <c r="F25" s="59">
        <v>69.748999999999995</v>
      </c>
      <c r="G25" s="49">
        <v>-0.13402561230359356</v>
      </c>
      <c r="H25" s="49">
        <v>-3.4896431487041912E-2</v>
      </c>
    </row>
    <row r="26" spans="2:8" ht="9.75" customHeight="1">
      <c r="B26" s="11" t="s">
        <v>60</v>
      </c>
      <c r="C26" s="59">
        <v>246.68700000000001</v>
      </c>
      <c r="D26" s="59">
        <v>614.23699999999997</v>
      </c>
      <c r="E26" s="59">
        <v>263.40800000000002</v>
      </c>
      <c r="F26" s="59">
        <v>643.73900000000003</v>
      </c>
      <c r="G26" s="49">
        <v>6.7782250382063092E-2</v>
      </c>
      <c r="H26" s="49">
        <v>4.8030320544024674E-2</v>
      </c>
    </row>
    <row r="27" spans="2:8">
      <c r="B27" s="9" t="s">
        <v>76</v>
      </c>
      <c r="C27" s="60">
        <v>46.87</v>
      </c>
      <c r="D27" s="60">
        <v>107.88</v>
      </c>
      <c r="E27" s="60">
        <v>51.219000000000001</v>
      </c>
      <c r="F27" s="60">
        <v>113.26900000000001</v>
      </c>
      <c r="G27" s="50">
        <v>9.2788564113505556E-2</v>
      </c>
      <c r="H27" s="50">
        <v>4.9953652206154997E-2</v>
      </c>
    </row>
    <row r="28" spans="2:8" ht="14.1" customHeight="1">
      <c r="B28" s="6"/>
      <c r="C28" s="61"/>
      <c r="D28" s="61"/>
      <c r="E28" s="61"/>
      <c r="F28" s="61"/>
      <c r="G28" s="51"/>
      <c r="H28" s="61"/>
    </row>
    <row r="29" spans="2:8" ht="15.75" customHeight="1">
      <c r="B29" s="4" t="s">
        <v>28</v>
      </c>
      <c r="C29" s="62"/>
      <c r="D29" s="62"/>
      <c r="E29" s="62"/>
      <c r="F29" s="62"/>
      <c r="G29" s="52"/>
      <c r="H29" s="62"/>
    </row>
    <row r="30" spans="2:8" ht="14.1" customHeight="1">
      <c r="B30" s="7" t="s">
        <v>4</v>
      </c>
      <c r="C30" s="55">
        <v>4533.8900000000003</v>
      </c>
      <c r="D30" s="55">
        <v>10709.432000000001</v>
      </c>
      <c r="E30" s="55">
        <v>4524.92</v>
      </c>
      <c r="F30" s="55">
        <v>10779.9</v>
      </c>
      <c r="G30" s="44">
        <v>-1.9784335305885747E-3</v>
      </c>
      <c r="H30" s="44">
        <v>6.5799941584201438E-3</v>
      </c>
    </row>
    <row r="31" spans="2:8" ht="14.1" customHeight="1">
      <c r="B31" s="8" t="s">
        <v>15</v>
      </c>
      <c r="C31" s="58">
        <v>1277.1469999999999</v>
      </c>
      <c r="D31" s="58">
        <v>3216.3989999999999</v>
      </c>
      <c r="E31" s="56">
        <v>1338.2070000000001</v>
      </c>
      <c r="F31" s="56">
        <v>3291.1759999999999</v>
      </c>
      <c r="G31" s="45">
        <v>4.7809688313091847E-2</v>
      </c>
      <c r="H31" s="45">
        <v>2.3248670329769405E-2</v>
      </c>
    </row>
    <row r="32" spans="2:8" ht="14.1" customHeight="1">
      <c r="B32" s="9" t="s">
        <v>16</v>
      </c>
      <c r="C32" s="57">
        <v>3256.7429999999999</v>
      </c>
      <c r="D32" s="57">
        <v>7493.0330000000004</v>
      </c>
      <c r="E32" s="57">
        <v>3186.7130000000002</v>
      </c>
      <c r="F32" s="57">
        <v>7488.7240000000002</v>
      </c>
      <c r="G32" s="46">
        <v>-2.1503078382297813E-2</v>
      </c>
      <c r="H32" s="46">
        <v>-5.7506753273339761E-4</v>
      </c>
    </row>
    <row r="33" spans="2:8" ht="14.1" customHeight="1">
      <c r="B33" s="10" t="s">
        <v>0</v>
      </c>
      <c r="C33" s="58">
        <v>676.29100000000005</v>
      </c>
      <c r="D33" s="58">
        <v>1635.337</v>
      </c>
      <c r="E33" s="58">
        <v>703.70699999999999</v>
      </c>
      <c r="F33" s="58">
        <v>1702.4580000000001</v>
      </c>
      <c r="G33" s="47">
        <v>4.0538762160075903E-2</v>
      </c>
      <c r="H33" s="47">
        <v>4.1044139525981516E-2</v>
      </c>
    </row>
    <row r="34" spans="2:8" ht="14.1" customHeight="1">
      <c r="B34" s="10" t="s">
        <v>1</v>
      </c>
      <c r="C34" s="58">
        <v>452.21699999999998</v>
      </c>
      <c r="D34" s="58">
        <v>1065.74</v>
      </c>
      <c r="E34" s="58">
        <v>440.13</v>
      </c>
      <c r="F34" s="58">
        <v>1059.7070000000001</v>
      </c>
      <c r="G34" s="47">
        <v>-2.6728318484267488E-2</v>
      </c>
      <c r="H34" s="47">
        <v>-5.6608553681009033E-3</v>
      </c>
    </row>
    <row r="35" spans="2:8" ht="14.1" customHeight="1">
      <c r="B35" s="10" t="s">
        <v>78</v>
      </c>
      <c r="C35" s="58">
        <v>1369.4359999999999</v>
      </c>
      <c r="D35" s="58">
        <v>3347.4160000000002</v>
      </c>
      <c r="E35" s="58">
        <v>1386.2539999999999</v>
      </c>
      <c r="F35" s="58">
        <v>3376.0639999999999</v>
      </c>
      <c r="G35" s="47">
        <v>1.2280968223414623E-2</v>
      </c>
      <c r="H35" s="47">
        <v>8.5582431344055632E-3</v>
      </c>
    </row>
    <row r="36" spans="2:8" ht="14.1" customHeight="1">
      <c r="B36" s="10" t="s">
        <v>2</v>
      </c>
      <c r="C36" s="58">
        <v>159.792</v>
      </c>
      <c r="D36" s="58">
        <v>372.923</v>
      </c>
      <c r="E36" s="58">
        <v>164.18600000000001</v>
      </c>
      <c r="F36" s="58">
        <v>393.096</v>
      </c>
      <c r="G36" s="47">
        <v>2.7498247722038682E-2</v>
      </c>
      <c r="H36" s="47">
        <v>5.4094276834627975E-2</v>
      </c>
    </row>
    <row r="37" spans="2:8" ht="14.1" customHeight="1">
      <c r="B37" s="10" t="s">
        <v>3</v>
      </c>
      <c r="C37" s="58">
        <v>1148.867</v>
      </c>
      <c r="D37" s="58">
        <v>2388.3969999999999</v>
      </c>
      <c r="E37" s="58">
        <v>1105.1659999999999</v>
      </c>
      <c r="F37" s="58">
        <v>2379.5619999999999</v>
      </c>
      <c r="G37" s="47">
        <v>-3.803834560484376E-2</v>
      </c>
      <c r="H37" s="47">
        <v>-3.6991337704744831E-3</v>
      </c>
    </row>
    <row r="38" spans="2:8" ht="14.1" customHeight="1">
      <c r="B38" s="10" t="s">
        <v>79</v>
      </c>
      <c r="C38" s="58">
        <v>122.09699999999999</v>
      </c>
      <c r="D38" s="58">
        <v>272.31799999999998</v>
      </c>
      <c r="E38" s="58">
        <v>123.992</v>
      </c>
      <c r="F38" s="58">
        <v>277.767</v>
      </c>
      <c r="G38" s="47">
        <v>1.5520446857826276E-2</v>
      </c>
      <c r="H38" s="47">
        <v>2.0009694548285495E-2</v>
      </c>
    </row>
    <row r="39" spans="2:8" ht="14.1" customHeight="1">
      <c r="B39" s="9" t="s">
        <v>80</v>
      </c>
      <c r="C39" s="57">
        <v>605.19000000000005</v>
      </c>
      <c r="D39" s="57">
        <v>1627.3009999999999</v>
      </c>
      <c r="E39" s="57">
        <v>601.48500000000001</v>
      </c>
      <c r="F39" s="57">
        <v>1591.2460000000001</v>
      </c>
      <c r="G39" s="48">
        <v>-6.1220443166609684E-3</v>
      </c>
      <c r="H39" s="48">
        <v>-2.2156318960044774E-2</v>
      </c>
    </row>
    <row r="40" spans="2:8" ht="14.1" customHeight="1">
      <c r="B40" s="11" t="s">
        <v>17</v>
      </c>
      <c r="C40" s="59">
        <v>3893.5920000000001</v>
      </c>
      <c r="D40" s="59">
        <v>9154.1589999999997</v>
      </c>
      <c r="E40" s="59">
        <v>3865.74</v>
      </c>
      <c r="F40" s="59">
        <v>9185.7780000000002</v>
      </c>
      <c r="G40" s="49">
        <v>-7.1532918703347548E-3</v>
      </c>
      <c r="H40" s="49">
        <v>3.454058423062234E-3</v>
      </c>
    </row>
    <row r="41" spans="2:8" ht="14.1" customHeight="1">
      <c r="B41" s="170" t="s">
        <v>18</v>
      </c>
      <c r="C41" s="59">
        <v>2899.404</v>
      </c>
      <c r="D41" s="59">
        <v>6852.9679999999998</v>
      </c>
      <c r="E41" s="59">
        <v>2903.5239999999999</v>
      </c>
      <c r="F41" s="59">
        <v>6911.402</v>
      </c>
      <c r="G41" s="49">
        <v>1.4209816914096951E-3</v>
      </c>
      <c r="H41" s="49">
        <v>8.5268164100575916E-3</v>
      </c>
    </row>
    <row r="42" spans="2:8" ht="14.1" customHeight="1">
      <c r="B42" s="170" t="s">
        <v>19</v>
      </c>
      <c r="C42" s="59">
        <v>508.05799999999999</v>
      </c>
      <c r="D42" s="59">
        <v>1185.655</v>
      </c>
      <c r="E42" s="59">
        <v>501.23200000000003</v>
      </c>
      <c r="F42" s="59">
        <v>1194.164</v>
      </c>
      <c r="G42" s="49">
        <v>-1.3435473902585815E-2</v>
      </c>
      <c r="H42" s="49">
        <v>7.1766238914354741E-3</v>
      </c>
    </row>
    <row r="43" spans="2:8" ht="14.1" customHeight="1">
      <c r="B43" s="170" t="s">
        <v>77</v>
      </c>
      <c r="C43" s="59">
        <v>67.272000000000006</v>
      </c>
      <c r="D43" s="59">
        <v>164.12299999999999</v>
      </c>
      <c r="E43" s="59">
        <v>62.682000000000002</v>
      </c>
      <c r="F43" s="59">
        <v>149.22200000000001</v>
      </c>
      <c r="G43" s="49">
        <v>-6.8230467356403923E-2</v>
      </c>
      <c r="H43" s="49">
        <v>-9.0791662350797719E-2</v>
      </c>
    </row>
    <row r="44" spans="2:8" ht="14.1" customHeight="1">
      <c r="B44" s="170" t="s">
        <v>20</v>
      </c>
      <c r="C44" s="59">
        <v>253.58699999999999</v>
      </c>
      <c r="D44" s="59">
        <v>580.774</v>
      </c>
      <c r="E44" s="59">
        <v>252.6</v>
      </c>
      <c r="F44" s="59">
        <v>576.86199999999997</v>
      </c>
      <c r="G44" s="49">
        <v>-3.8921553549668975E-3</v>
      </c>
      <c r="H44" s="49">
        <v>-6.735838725562826E-3</v>
      </c>
    </row>
    <row r="45" spans="2:8" ht="14.1" customHeight="1">
      <c r="B45" s="170" t="s">
        <v>21</v>
      </c>
      <c r="C45" s="59">
        <v>165.27099999999999</v>
      </c>
      <c r="D45" s="59">
        <v>370.63900000000001</v>
      </c>
      <c r="E45" s="59">
        <v>145.702</v>
      </c>
      <c r="F45" s="59">
        <v>354.12799999999999</v>
      </c>
      <c r="G45" s="49">
        <v>-0.11840552789055547</v>
      </c>
      <c r="H45" s="49">
        <v>-4.4547389778193947E-2</v>
      </c>
    </row>
    <row r="46" spans="2:8" ht="14.1" customHeight="1">
      <c r="B46" s="11" t="s">
        <v>60</v>
      </c>
      <c r="C46" s="59">
        <v>549.66800000000001</v>
      </c>
      <c r="D46" s="59">
        <v>1349.2570000000001</v>
      </c>
      <c r="E46" s="59">
        <v>566.65800000000002</v>
      </c>
      <c r="F46" s="59">
        <v>1390.5440000000001</v>
      </c>
      <c r="G46" s="49">
        <v>3.0909567229673307E-2</v>
      </c>
      <c r="H46" s="49">
        <v>3.0599804188527591E-2</v>
      </c>
    </row>
    <row r="47" spans="2:8" ht="14.1" customHeight="1">
      <c r="B47" s="9" t="s">
        <v>76</v>
      </c>
      <c r="C47" s="60">
        <v>90.63</v>
      </c>
      <c r="D47" s="60">
        <v>206.01599999999999</v>
      </c>
      <c r="E47" s="60">
        <v>92.522000000000006</v>
      </c>
      <c r="F47" s="60">
        <v>203.578</v>
      </c>
      <c r="G47" s="50">
        <v>2.0876089595057046E-2</v>
      </c>
      <c r="H47" s="50">
        <v>-1.183403230817015E-2</v>
      </c>
    </row>
    <row r="48" spans="2:8" ht="14.1" customHeight="1">
      <c r="B48" s="6"/>
      <c r="C48" s="61"/>
      <c r="D48" s="61"/>
      <c r="E48" s="61"/>
      <c r="F48" s="61"/>
      <c r="G48" s="51"/>
      <c r="H48" s="61"/>
    </row>
    <row r="49" spans="2:8" ht="15.75" customHeight="1">
      <c r="B49" s="4" t="s">
        <v>29</v>
      </c>
      <c r="C49" s="62"/>
      <c r="D49" s="62"/>
      <c r="E49" s="62"/>
      <c r="F49" s="62"/>
      <c r="G49" s="52"/>
      <c r="H49" s="62"/>
    </row>
    <row r="50" spans="2:8" ht="14.1" customHeight="1">
      <c r="B50" s="7" t="s">
        <v>4</v>
      </c>
      <c r="C50" s="55">
        <v>239422.71599999999</v>
      </c>
      <c r="D50" s="55">
        <v>553878.36300000001</v>
      </c>
      <c r="E50" s="55">
        <v>246836.033</v>
      </c>
      <c r="F50" s="55">
        <v>581293.95299999998</v>
      </c>
      <c r="G50" s="44">
        <v>3.0963298403147377E-2</v>
      </c>
      <c r="H50" s="44">
        <v>4.9497492286045386E-2</v>
      </c>
    </row>
    <row r="51" spans="2:8" ht="14.1" customHeight="1">
      <c r="B51" s="10" t="s">
        <v>0</v>
      </c>
      <c r="C51" s="58">
        <v>35661.788999999997</v>
      </c>
      <c r="D51" s="58">
        <v>84483.815999999992</v>
      </c>
      <c r="E51" s="58">
        <v>38657.839</v>
      </c>
      <c r="F51" s="58">
        <v>93615.665999999997</v>
      </c>
      <c r="G51" s="47">
        <v>8.4012891220908825E-2</v>
      </c>
      <c r="H51" s="47">
        <v>0.10808993286950974</v>
      </c>
    </row>
    <row r="52" spans="2:8" ht="14.1" customHeight="1">
      <c r="B52" s="10" t="s">
        <v>1</v>
      </c>
      <c r="C52" s="58">
        <v>20586.866000000002</v>
      </c>
      <c r="D52" s="58">
        <v>51338.851999999999</v>
      </c>
      <c r="E52" s="58">
        <v>21376.534</v>
      </c>
      <c r="F52" s="58">
        <v>52832</v>
      </c>
      <c r="G52" s="47">
        <v>3.8357853983214341E-2</v>
      </c>
      <c r="H52" s="47">
        <v>2.9084171963954297E-2</v>
      </c>
    </row>
    <row r="53" spans="2:8" ht="14.1" customHeight="1">
      <c r="B53" s="10" t="s">
        <v>78</v>
      </c>
      <c r="C53" s="58">
        <v>89424.180999999997</v>
      </c>
      <c r="D53" s="58">
        <v>210916.42300000001</v>
      </c>
      <c r="E53" s="58">
        <v>94788.201000000001</v>
      </c>
      <c r="F53" s="58">
        <v>224504.02600000001</v>
      </c>
      <c r="G53" s="47">
        <v>5.9983999182503078E-2</v>
      </c>
      <c r="H53" s="47">
        <v>6.4421740169564812E-2</v>
      </c>
    </row>
    <row r="54" spans="2:8">
      <c r="B54" s="10" t="s">
        <v>2</v>
      </c>
      <c r="C54" s="58">
        <v>7764.6670000000004</v>
      </c>
      <c r="D54" s="58">
        <v>18614.827000000001</v>
      </c>
      <c r="E54" s="58">
        <v>8301.1389999999992</v>
      </c>
      <c r="F54" s="58">
        <v>20353.519</v>
      </c>
      <c r="G54" s="47">
        <v>6.9091436889695101E-2</v>
      </c>
      <c r="H54" s="47">
        <v>9.3403607779970255E-2</v>
      </c>
    </row>
    <row r="55" spans="2:8">
      <c r="B55" s="10" t="s">
        <v>3</v>
      </c>
      <c r="C55" s="58">
        <v>46971.163999999997</v>
      </c>
      <c r="D55" s="58">
        <v>91305.926999999996</v>
      </c>
      <c r="E55" s="58">
        <v>46167.732000000004</v>
      </c>
      <c r="F55" s="58">
        <v>96011.149000000005</v>
      </c>
      <c r="G55" s="47">
        <v>-1.7104792208257669E-2</v>
      </c>
      <c r="H55" s="47">
        <v>5.1532492518256978E-2</v>
      </c>
    </row>
    <row r="56" spans="2:8" ht="14.1" customHeight="1">
      <c r="B56" s="10" t="s">
        <v>79</v>
      </c>
      <c r="C56" s="58">
        <v>4985.3500000000004</v>
      </c>
      <c r="D56" s="58">
        <v>11184.431</v>
      </c>
      <c r="E56" s="58">
        <v>5264.9979999999996</v>
      </c>
      <c r="F56" s="58">
        <v>11794.582999999999</v>
      </c>
      <c r="G56" s="51">
        <v>5.6093955288996522E-2</v>
      </c>
      <c r="H56" s="51">
        <v>5.4553691645109037E-2</v>
      </c>
    </row>
    <row r="57" spans="2:8" ht="14.1" customHeight="1">
      <c r="B57" s="9" t="s">
        <v>80</v>
      </c>
      <c r="C57" s="57">
        <v>34028.699000000001</v>
      </c>
      <c r="D57" s="57">
        <v>86034.087</v>
      </c>
      <c r="E57" s="57">
        <v>32279.59</v>
      </c>
      <c r="F57" s="57">
        <v>82183.009999999995</v>
      </c>
      <c r="G57" s="48">
        <v>-5.1400995377460679E-2</v>
      </c>
      <c r="H57" s="48">
        <v>-4.4762223140695445E-2</v>
      </c>
    </row>
    <row r="58" spans="2:8" ht="14.1" customHeight="1">
      <c r="B58" s="12"/>
      <c r="C58" s="61"/>
      <c r="D58" s="61"/>
      <c r="E58" s="61"/>
      <c r="F58" s="61"/>
      <c r="G58" s="51"/>
      <c r="H58" s="61"/>
    </row>
    <row r="59" spans="2:8" ht="14.1" customHeight="1">
      <c r="B59" s="4" t="s">
        <v>30</v>
      </c>
      <c r="C59" s="62"/>
      <c r="D59" s="62"/>
      <c r="E59" s="62"/>
      <c r="F59" s="62"/>
      <c r="G59" s="52"/>
      <c r="H59" s="62"/>
    </row>
    <row r="60" spans="2:8" ht="14.1" customHeight="1">
      <c r="B60" s="7" t="s">
        <v>4</v>
      </c>
      <c r="C60" s="55">
        <v>173690.47999999998</v>
      </c>
      <c r="D60" s="55">
        <v>395914.20199999999</v>
      </c>
      <c r="E60" s="55">
        <v>176157.31200000001</v>
      </c>
      <c r="F60" s="55">
        <v>409611.66599999997</v>
      </c>
      <c r="G60" s="44">
        <v>1.4202459455463723E-2</v>
      </c>
      <c r="H60" s="44">
        <v>3.459705140862801E-2</v>
      </c>
    </row>
    <row r="61" spans="2:8" ht="14.1" customHeight="1">
      <c r="B61" s="10" t="s">
        <v>0</v>
      </c>
      <c r="C61" s="58">
        <v>27185.881000000001</v>
      </c>
      <c r="D61" s="58">
        <v>63376.281000000003</v>
      </c>
      <c r="E61" s="58">
        <v>28606.069</v>
      </c>
      <c r="F61" s="58">
        <v>68860.264999999999</v>
      </c>
      <c r="G61" s="47">
        <v>5.2239910856668459E-2</v>
      </c>
      <c r="H61" s="47">
        <v>8.6530542869815763E-2</v>
      </c>
    </row>
    <row r="62" spans="2:8" ht="14.1" customHeight="1">
      <c r="B62" s="10" t="s">
        <v>1</v>
      </c>
      <c r="C62" s="58">
        <v>14082.527</v>
      </c>
      <c r="D62" s="58">
        <v>34864.821000000004</v>
      </c>
      <c r="E62" s="58">
        <v>14475.998</v>
      </c>
      <c r="F62" s="58">
        <v>35667.116999999998</v>
      </c>
      <c r="G62" s="47">
        <v>2.7940368940886806E-2</v>
      </c>
      <c r="H62" s="47">
        <v>2.3011619649502713E-2</v>
      </c>
    </row>
    <row r="63" spans="2:8" ht="14.1" customHeight="1">
      <c r="B63" s="10" t="s">
        <v>78</v>
      </c>
      <c r="C63" s="58">
        <v>69333.997000000003</v>
      </c>
      <c r="D63" s="58">
        <v>159969.16999999998</v>
      </c>
      <c r="E63" s="58">
        <v>72626.063999999998</v>
      </c>
      <c r="F63" s="58">
        <v>167600.58399999997</v>
      </c>
      <c r="G63" s="47">
        <v>4.7481281080621995E-2</v>
      </c>
      <c r="H63" s="47">
        <v>4.7705529759265453E-2</v>
      </c>
    </row>
    <row r="64" spans="2:8">
      <c r="B64" s="10" t="s">
        <v>2</v>
      </c>
      <c r="C64" s="58">
        <v>5424.7740000000003</v>
      </c>
      <c r="D64" s="58">
        <v>12746.762000000001</v>
      </c>
      <c r="E64" s="58">
        <v>5629.2920000000004</v>
      </c>
      <c r="F64" s="58">
        <v>13547.992000000002</v>
      </c>
      <c r="G64" s="47">
        <v>3.770074108156396E-2</v>
      </c>
      <c r="H64" s="47">
        <v>6.2857531975571534E-2</v>
      </c>
    </row>
    <row r="65" spans="2:8">
      <c r="B65" s="10" t="s">
        <v>3</v>
      </c>
      <c r="C65" s="58">
        <v>31696.395</v>
      </c>
      <c r="D65" s="58">
        <v>61052.528999999995</v>
      </c>
      <c r="E65" s="58">
        <v>29657.420999999998</v>
      </c>
      <c r="F65" s="58">
        <v>61444.347999999998</v>
      </c>
      <c r="G65" s="47">
        <v>-6.4328261936412723E-2</v>
      </c>
      <c r="H65" s="47">
        <v>6.4177357829027226E-3</v>
      </c>
    </row>
    <row r="66" spans="2:8">
      <c r="B66" s="10" t="s">
        <v>79</v>
      </c>
      <c r="C66" s="58">
        <v>3453.777</v>
      </c>
      <c r="D66" s="58">
        <v>7792.8980000000001</v>
      </c>
      <c r="E66" s="58">
        <v>3632.846</v>
      </c>
      <c r="F66" s="58">
        <v>8086.7710000000006</v>
      </c>
      <c r="G66" s="51">
        <v>5.1847296452550262E-2</v>
      </c>
      <c r="H66" s="51">
        <v>3.7710361408554327E-2</v>
      </c>
    </row>
    <row r="67" spans="2:8">
      <c r="B67" s="9" t="s">
        <v>80</v>
      </c>
      <c r="C67" s="57">
        <v>22513.129000000001</v>
      </c>
      <c r="D67" s="57">
        <v>56111.741000000002</v>
      </c>
      <c r="E67" s="57">
        <v>21529.621999999999</v>
      </c>
      <c r="F67" s="57">
        <v>54404.589000000007</v>
      </c>
      <c r="G67" s="48">
        <v>-4.3685930996086864E-2</v>
      </c>
      <c r="H67" s="48">
        <v>-3.0424149555437818E-2</v>
      </c>
    </row>
    <row r="68" spans="2:8">
      <c r="B68" s="195" t="s">
        <v>25</v>
      </c>
    </row>
    <row r="69" spans="2:8">
      <c r="B69" s="196" t="s">
        <v>26</v>
      </c>
    </row>
    <row r="70" spans="2:8">
      <c r="B70" s="197" t="s">
        <v>27</v>
      </c>
    </row>
  </sheetData>
  <mergeCells count="6">
    <mergeCell ref="B2:H2"/>
    <mergeCell ref="B6:B7"/>
    <mergeCell ref="C6:D6"/>
    <mergeCell ref="E6:F6"/>
    <mergeCell ref="G6:H6"/>
    <mergeCell ref="B3:H3"/>
  </mergeCells>
  <printOptions horizontalCentered="1"/>
  <pageMargins left="0.23622047244094491" right="0.23622047244094491" top="0.35433070866141736" bottom="0.39370078740157483" header="0.23622047244094491" footer="0.27559055118110237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08"/>
  <sheetViews>
    <sheetView showGridLines="0" zoomScale="80" zoomScaleNormal="80" workbookViewId="0">
      <pane ySplit="6" topLeftCell="A7" activePane="bottomLeft" state="frozen"/>
      <selection activeCell="B2" sqref="B2:H2"/>
      <selection pane="bottomLeft" activeCell="A7" sqref="A7"/>
    </sheetView>
  </sheetViews>
  <sheetFormatPr defaultRowHeight="12.75"/>
  <cols>
    <col min="1" max="1" width="1.7109375" style="6" customWidth="1"/>
    <col min="2" max="2" width="12.7109375" style="6" customWidth="1"/>
    <col min="3" max="10" width="14" style="6" customWidth="1"/>
    <col min="11" max="16384" width="9.140625" style="6"/>
  </cols>
  <sheetData>
    <row r="1" spans="2:10" ht="6" customHeight="1"/>
    <row r="2" spans="2:10" ht="36" customHeight="1">
      <c r="B2" s="205" t="s">
        <v>13</v>
      </c>
      <c r="C2" s="206"/>
      <c r="D2" s="206"/>
      <c r="E2" s="206"/>
      <c r="F2" s="206"/>
      <c r="G2" s="206"/>
      <c r="H2" s="206"/>
      <c r="I2" s="213"/>
      <c r="J2" s="213"/>
    </row>
    <row r="3" spans="2:10" ht="20.100000000000001" customHeight="1">
      <c r="B3" s="212" t="s">
        <v>48</v>
      </c>
      <c r="C3" s="212"/>
      <c r="D3" s="212"/>
      <c r="E3" s="212"/>
      <c r="F3" s="212"/>
      <c r="G3" s="212"/>
      <c r="H3" s="212"/>
      <c r="I3" s="212"/>
      <c r="J3" s="212"/>
    </row>
    <row r="4" spans="2:10">
      <c r="B4" s="75"/>
      <c r="C4" s="75"/>
      <c r="D4" s="75"/>
      <c r="E4" s="75"/>
      <c r="F4" s="75"/>
      <c r="G4" s="75"/>
      <c r="H4" s="75"/>
      <c r="I4" s="75"/>
      <c r="J4" s="75"/>
    </row>
    <row r="5" spans="2:10">
      <c r="B5" s="22"/>
      <c r="C5" s="22"/>
      <c r="D5" s="22"/>
      <c r="E5" s="22"/>
      <c r="F5" s="22"/>
      <c r="G5" s="22"/>
      <c r="H5" s="22"/>
      <c r="I5" s="22"/>
      <c r="J5" s="78" t="s">
        <v>32</v>
      </c>
    </row>
    <row r="6" spans="2:10" ht="36" customHeight="1">
      <c r="B6" s="76" t="s">
        <v>31</v>
      </c>
      <c r="C6" s="77" t="s">
        <v>4</v>
      </c>
      <c r="D6" s="77" t="s">
        <v>0</v>
      </c>
      <c r="E6" s="77" t="s">
        <v>1</v>
      </c>
      <c r="F6" s="169" t="s">
        <v>78</v>
      </c>
      <c r="G6" s="77" t="s">
        <v>2</v>
      </c>
      <c r="H6" s="77" t="s">
        <v>3</v>
      </c>
      <c r="I6" s="169" t="s">
        <v>79</v>
      </c>
      <c r="J6" s="82" t="s">
        <v>80</v>
      </c>
    </row>
    <row r="7" spans="2:10">
      <c r="B7" s="43"/>
      <c r="C7" s="18"/>
      <c r="D7" s="19"/>
      <c r="E7" s="19"/>
      <c r="F7" s="19"/>
      <c r="G7" s="19"/>
      <c r="H7" s="19"/>
      <c r="I7" s="19"/>
      <c r="J7" s="19"/>
    </row>
    <row r="8" spans="2:10">
      <c r="B8" s="20">
        <v>2013</v>
      </c>
      <c r="C8" s="126">
        <v>15205421</v>
      </c>
      <c r="D8" s="127">
        <v>2996651</v>
      </c>
      <c r="E8" s="127">
        <v>2241208</v>
      </c>
      <c r="F8" s="127">
        <v>4469396</v>
      </c>
      <c r="G8" s="127">
        <v>792277</v>
      </c>
      <c r="H8" s="127">
        <v>3241351</v>
      </c>
      <c r="I8" s="127">
        <v>345211</v>
      </c>
      <c r="J8" s="127">
        <v>1119327</v>
      </c>
    </row>
    <row r="9" spans="2:10">
      <c r="B9" s="17" t="s">
        <v>33</v>
      </c>
      <c r="C9" s="123">
        <v>652227</v>
      </c>
      <c r="D9" s="128">
        <v>147507</v>
      </c>
      <c r="E9" s="128">
        <v>96983</v>
      </c>
      <c r="F9" s="128">
        <v>224841</v>
      </c>
      <c r="G9" s="128">
        <v>32045</v>
      </c>
      <c r="H9" s="128">
        <v>84506</v>
      </c>
      <c r="I9" s="128">
        <v>11645</v>
      </c>
      <c r="J9" s="128">
        <v>54700</v>
      </c>
    </row>
    <row r="10" spans="2:10">
      <c r="B10" s="17" t="s">
        <v>34</v>
      </c>
      <c r="C10" s="123">
        <v>748708</v>
      </c>
      <c r="D10" s="128">
        <v>158306</v>
      </c>
      <c r="E10" s="128">
        <v>123295</v>
      </c>
      <c r="F10" s="128">
        <v>241566</v>
      </c>
      <c r="G10" s="128">
        <v>36506</v>
      </c>
      <c r="H10" s="128">
        <v>112500</v>
      </c>
      <c r="I10" s="128">
        <v>13372</v>
      </c>
      <c r="J10" s="128">
        <v>63163</v>
      </c>
    </row>
    <row r="11" spans="2:10">
      <c r="B11" s="17" t="s">
        <v>35</v>
      </c>
      <c r="C11" s="123">
        <v>1053910</v>
      </c>
      <c r="D11" s="128">
        <v>209016</v>
      </c>
      <c r="E11" s="128">
        <v>167356</v>
      </c>
      <c r="F11" s="128">
        <v>324599</v>
      </c>
      <c r="G11" s="128">
        <v>55252</v>
      </c>
      <c r="H11" s="128">
        <v>192299</v>
      </c>
      <c r="I11" s="128">
        <v>19275</v>
      </c>
      <c r="J11" s="128">
        <v>86113</v>
      </c>
    </row>
    <row r="12" spans="2:10">
      <c r="B12" s="17" t="s">
        <v>36</v>
      </c>
      <c r="C12" s="123">
        <v>1176052</v>
      </c>
      <c r="D12" s="128">
        <v>218610</v>
      </c>
      <c r="E12" s="128">
        <v>162640</v>
      </c>
      <c r="F12" s="128">
        <v>365787</v>
      </c>
      <c r="G12" s="128">
        <v>60576</v>
      </c>
      <c r="H12" s="128">
        <v>240859</v>
      </c>
      <c r="I12" s="128">
        <v>25529</v>
      </c>
      <c r="J12" s="128">
        <v>102051</v>
      </c>
    </row>
    <row r="13" spans="2:10">
      <c r="B13" s="17" t="s">
        <v>37</v>
      </c>
      <c r="C13" s="123">
        <v>1473704</v>
      </c>
      <c r="D13" s="128">
        <v>281817</v>
      </c>
      <c r="E13" s="128">
        <v>210689</v>
      </c>
      <c r="F13" s="128">
        <v>443766</v>
      </c>
      <c r="G13" s="128">
        <v>74233</v>
      </c>
      <c r="H13" s="128">
        <v>316997</v>
      </c>
      <c r="I13" s="128">
        <v>32183</v>
      </c>
      <c r="J13" s="128">
        <v>114019</v>
      </c>
    </row>
    <row r="14" spans="2:10">
      <c r="B14" s="17" t="s">
        <v>38</v>
      </c>
      <c r="C14" s="123">
        <v>1567305</v>
      </c>
      <c r="D14" s="128">
        <v>290485</v>
      </c>
      <c r="E14" s="128">
        <v>220761</v>
      </c>
      <c r="F14" s="128">
        <v>431585</v>
      </c>
      <c r="G14" s="128">
        <v>82514</v>
      </c>
      <c r="H14" s="128">
        <v>396755</v>
      </c>
      <c r="I14" s="128">
        <v>39686</v>
      </c>
      <c r="J14" s="128">
        <v>105519</v>
      </c>
    </row>
    <row r="15" spans="2:10">
      <c r="B15" s="17" t="s">
        <v>39</v>
      </c>
      <c r="C15" s="123">
        <v>1680678</v>
      </c>
      <c r="D15" s="128">
        <v>290618</v>
      </c>
      <c r="E15" s="128">
        <v>223394</v>
      </c>
      <c r="F15" s="128">
        <v>444464</v>
      </c>
      <c r="G15" s="128">
        <v>84583</v>
      </c>
      <c r="H15" s="128">
        <v>469278</v>
      </c>
      <c r="I15" s="128">
        <v>51923</v>
      </c>
      <c r="J15" s="128">
        <v>116418</v>
      </c>
    </row>
    <row r="16" spans="2:10">
      <c r="B16" s="17" t="s">
        <v>40</v>
      </c>
      <c r="C16" s="123">
        <v>2054959</v>
      </c>
      <c r="D16" s="128">
        <v>384301</v>
      </c>
      <c r="E16" s="128">
        <v>318923</v>
      </c>
      <c r="F16" s="128">
        <v>506527</v>
      </c>
      <c r="G16" s="128">
        <v>113166</v>
      </c>
      <c r="H16" s="128">
        <v>541789</v>
      </c>
      <c r="I16" s="128">
        <v>57112</v>
      </c>
      <c r="J16" s="128">
        <v>133141</v>
      </c>
    </row>
    <row r="17" spans="2:10">
      <c r="B17" s="17" t="s">
        <v>41</v>
      </c>
      <c r="C17" s="123">
        <v>1677880</v>
      </c>
      <c r="D17" s="128">
        <v>324897</v>
      </c>
      <c r="E17" s="128">
        <v>245902</v>
      </c>
      <c r="F17" s="128">
        <v>463960</v>
      </c>
      <c r="G17" s="128">
        <v>90298</v>
      </c>
      <c r="H17" s="128">
        <v>399034</v>
      </c>
      <c r="I17" s="128">
        <v>41146</v>
      </c>
      <c r="J17" s="128">
        <v>112643</v>
      </c>
    </row>
    <row r="18" spans="2:10">
      <c r="B18" s="17" t="s">
        <v>42</v>
      </c>
      <c r="C18" s="123">
        <v>1378446</v>
      </c>
      <c r="D18" s="128">
        <v>282377</v>
      </c>
      <c r="E18" s="128">
        <v>194171</v>
      </c>
      <c r="F18" s="128">
        <v>433944</v>
      </c>
      <c r="G18" s="128">
        <v>67564</v>
      </c>
      <c r="H18" s="128">
        <v>278634</v>
      </c>
      <c r="I18" s="128">
        <v>26751</v>
      </c>
      <c r="J18" s="128">
        <v>95005</v>
      </c>
    </row>
    <row r="19" spans="2:10">
      <c r="B19" s="17" t="s">
        <v>43</v>
      </c>
      <c r="C19" s="123">
        <v>905173</v>
      </c>
      <c r="D19" s="128">
        <v>207616</v>
      </c>
      <c r="E19" s="128">
        <v>138565</v>
      </c>
      <c r="F19" s="128">
        <v>308921</v>
      </c>
      <c r="G19" s="128">
        <v>51186</v>
      </c>
      <c r="H19" s="128">
        <v>113403</v>
      </c>
      <c r="I19" s="128">
        <v>14918</v>
      </c>
      <c r="J19" s="128">
        <v>70564</v>
      </c>
    </row>
    <row r="20" spans="2:10">
      <c r="B20" s="17" t="s">
        <v>44</v>
      </c>
      <c r="C20" s="123">
        <v>836379</v>
      </c>
      <c r="D20" s="128">
        <v>201101</v>
      </c>
      <c r="E20" s="128">
        <v>138529</v>
      </c>
      <c r="F20" s="128">
        <v>279436</v>
      </c>
      <c r="G20" s="128">
        <v>44354</v>
      </c>
      <c r="H20" s="128">
        <v>95297</v>
      </c>
      <c r="I20" s="128">
        <v>11671</v>
      </c>
      <c r="J20" s="128">
        <v>65991</v>
      </c>
    </row>
    <row r="21" spans="2:10">
      <c r="B21" s="23"/>
      <c r="C21" s="126"/>
      <c r="D21" s="127"/>
      <c r="E21" s="127"/>
      <c r="F21" s="127"/>
      <c r="G21" s="127"/>
      <c r="H21" s="127"/>
      <c r="I21" s="127"/>
      <c r="J21" s="127"/>
    </row>
    <row r="22" spans="2:10">
      <c r="B22" s="20">
        <v>2014</v>
      </c>
      <c r="C22" s="129">
        <v>17295961</v>
      </c>
      <c r="D22" s="130">
        <v>3392300</v>
      </c>
      <c r="E22" s="130">
        <v>2498106</v>
      </c>
      <c r="F22" s="130">
        <v>5270717</v>
      </c>
      <c r="G22" s="130">
        <v>919205</v>
      </c>
      <c r="H22" s="130">
        <v>3669497</v>
      </c>
      <c r="I22" s="130">
        <v>359667</v>
      </c>
      <c r="J22" s="130">
        <v>1186469</v>
      </c>
    </row>
    <row r="23" spans="2:10">
      <c r="B23" s="17" t="s">
        <v>33</v>
      </c>
      <c r="C23" s="131">
        <v>737826</v>
      </c>
      <c r="D23" s="132">
        <v>165416</v>
      </c>
      <c r="E23" s="132">
        <v>108010</v>
      </c>
      <c r="F23" s="132">
        <v>263385</v>
      </c>
      <c r="G23" s="132">
        <v>34937</v>
      </c>
      <c r="H23" s="132">
        <v>90508</v>
      </c>
      <c r="I23" s="132">
        <v>11180</v>
      </c>
      <c r="J23" s="132">
        <v>64390</v>
      </c>
    </row>
    <row r="24" spans="2:10">
      <c r="B24" s="17" t="s">
        <v>34</v>
      </c>
      <c r="C24" s="131">
        <v>821532</v>
      </c>
      <c r="D24" s="132">
        <v>175525</v>
      </c>
      <c r="E24" s="132">
        <v>121616</v>
      </c>
      <c r="F24" s="132">
        <v>271366</v>
      </c>
      <c r="G24" s="132">
        <v>38141</v>
      </c>
      <c r="H24" s="132">
        <v>130256</v>
      </c>
      <c r="I24" s="132">
        <v>13445</v>
      </c>
      <c r="J24" s="132">
        <v>71183</v>
      </c>
    </row>
    <row r="25" spans="2:10">
      <c r="B25" s="17" t="s">
        <v>35</v>
      </c>
      <c r="C25" s="131">
        <v>1118609</v>
      </c>
      <c r="D25" s="132">
        <v>219432</v>
      </c>
      <c r="E25" s="132">
        <v>161648</v>
      </c>
      <c r="F25" s="132">
        <v>367353</v>
      </c>
      <c r="G25" s="132">
        <v>59241</v>
      </c>
      <c r="H25" s="132">
        <v>198315</v>
      </c>
      <c r="I25" s="132">
        <v>18905</v>
      </c>
      <c r="J25" s="132">
        <v>93715</v>
      </c>
    </row>
    <row r="26" spans="2:10">
      <c r="B26" s="17" t="s">
        <v>36</v>
      </c>
      <c r="C26" s="131">
        <v>1499208</v>
      </c>
      <c r="D26" s="132">
        <v>282211</v>
      </c>
      <c r="E26" s="132">
        <v>202966</v>
      </c>
      <c r="F26" s="132">
        <v>459761</v>
      </c>
      <c r="G26" s="132">
        <v>84253</v>
      </c>
      <c r="H26" s="132">
        <v>332554</v>
      </c>
      <c r="I26" s="132">
        <v>27681</v>
      </c>
      <c r="J26" s="132">
        <v>109782</v>
      </c>
    </row>
    <row r="27" spans="2:10">
      <c r="B27" s="17" t="s">
        <v>37</v>
      </c>
      <c r="C27" s="131">
        <v>1714762</v>
      </c>
      <c r="D27" s="132">
        <v>319880</v>
      </c>
      <c r="E27" s="132">
        <v>246009</v>
      </c>
      <c r="F27" s="132">
        <v>535270</v>
      </c>
      <c r="G27" s="132">
        <v>90573</v>
      </c>
      <c r="H27" s="132">
        <v>373692</v>
      </c>
      <c r="I27" s="132">
        <v>32048</v>
      </c>
      <c r="J27" s="132">
        <v>117290</v>
      </c>
    </row>
    <row r="28" spans="2:10">
      <c r="B28" s="17" t="s">
        <v>38</v>
      </c>
      <c r="C28" s="131">
        <v>1702398</v>
      </c>
      <c r="D28" s="132">
        <v>302376</v>
      </c>
      <c r="E28" s="132">
        <v>220393</v>
      </c>
      <c r="F28" s="132">
        <v>492486</v>
      </c>
      <c r="G28" s="132">
        <v>85630</v>
      </c>
      <c r="H28" s="132">
        <v>450528</v>
      </c>
      <c r="I28" s="132">
        <v>41184</v>
      </c>
      <c r="J28" s="132">
        <v>109801</v>
      </c>
    </row>
    <row r="29" spans="2:10">
      <c r="B29" s="17" t="s">
        <v>39</v>
      </c>
      <c r="C29" s="131">
        <v>1889754</v>
      </c>
      <c r="D29" s="132">
        <v>348149</v>
      </c>
      <c r="E29" s="132">
        <v>248740</v>
      </c>
      <c r="F29" s="132">
        <v>525667</v>
      </c>
      <c r="G29" s="132">
        <v>96218</v>
      </c>
      <c r="H29" s="132">
        <v>497783</v>
      </c>
      <c r="I29" s="132">
        <v>53539</v>
      </c>
      <c r="J29" s="132">
        <v>119658</v>
      </c>
    </row>
    <row r="30" spans="2:10">
      <c r="B30" s="17" t="s">
        <v>40</v>
      </c>
      <c r="C30" s="131">
        <v>2347805</v>
      </c>
      <c r="D30" s="132">
        <v>437908</v>
      </c>
      <c r="E30" s="132">
        <v>363485</v>
      </c>
      <c r="F30" s="132">
        <v>591235</v>
      </c>
      <c r="G30" s="132">
        <v>138789</v>
      </c>
      <c r="H30" s="132">
        <v>621401</v>
      </c>
      <c r="I30" s="132">
        <v>59909</v>
      </c>
      <c r="J30" s="132">
        <v>135078</v>
      </c>
    </row>
    <row r="31" spans="2:10">
      <c r="B31" s="17" t="s">
        <v>41</v>
      </c>
      <c r="C31" s="131">
        <v>1882432</v>
      </c>
      <c r="D31" s="132">
        <v>360367</v>
      </c>
      <c r="E31" s="132">
        <v>281261</v>
      </c>
      <c r="F31" s="132">
        <v>547168</v>
      </c>
      <c r="G31" s="132">
        <v>104306</v>
      </c>
      <c r="H31" s="132">
        <v>431007</v>
      </c>
      <c r="I31" s="132">
        <v>41809</v>
      </c>
      <c r="J31" s="132">
        <v>116514</v>
      </c>
    </row>
    <row r="32" spans="2:10">
      <c r="B32" s="17" t="s">
        <v>42</v>
      </c>
      <c r="C32" s="131">
        <v>1595567</v>
      </c>
      <c r="D32" s="132">
        <v>313900</v>
      </c>
      <c r="E32" s="132">
        <v>229052</v>
      </c>
      <c r="F32" s="132">
        <v>520649</v>
      </c>
      <c r="G32" s="132">
        <v>81901</v>
      </c>
      <c r="H32" s="132">
        <v>317240</v>
      </c>
      <c r="I32" s="132">
        <v>28357</v>
      </c>
      <c r="J32" s="132">
        <v>104468</v>
      </c>
    </row>
    <row r="33" spans="2:11">
      <c r="B33" s="17" t="s">
        <v>43</v>
      </c>
      <c r="C33" s="131">
        <v>1007741</v>
      </c>
      <c r="D33" s="132">
        <v>229035</v>
      </c>
      <c r="E33" s="132">
        <v>145279</v>
      </c>
      <c r="F33" s="132">
        <v>364278</v>
      </c>
      <c r="G33" s="132">
        <v>54351</v>
      </c>
      <c r="H33" s="132">
        <v>122219</v>
      </c>
      <c r="I33" s="132">
        <v>17676</v>
      </c>
      <c r="J33" s="132">
        <v>74903</v>
      </c>
    </row>
    <row r="34" spans="2:11">
      <c r="B34" s="17" t="s">
        <v>44</v>
      </c>
      <c r="C34" s="131">
        <v>978327</v>
      </c>
      <c r="D34" s="132">
        <v>238101</v>
      </c>
      <c r="E34" s="132">
        <v>169647</v>
      </c>
      <c r="F34" s="132">
        <v>332099</v>
      </c>
      <c r="G34" s="132">
        <v>50865</v>
      </c>
      <c r="H34" s="132">
        <v>103994</v>
      </c>
      <c r="I34" s="132">
        <v>13934</v>
      </c>
      <c r="J34" s="132">
        <v>69687</v>
      </c>
    </row>
    <row r="35" spans="2:11">
      <c r="B35" s="17"/>
      <c r="C35" s="133"/>
      <c r="D35" s="134"/>
      <c r="E35" s="134"/>
      <c r="F35" s="134"/>
      <c r="G35" s="134"/>
      <c r="H35" s="134"/>
      <c r="I35" s="134"/>
      <c r="J35" s="134"/>
    </row>
    <row r="36" spans="2:11">
      <c r="B36" s="20">
        <v>2015</v>
      </c>
      <c r="C36" s="135">
        <v>19144239</v>
      </c>
      <c r="D36" s="136">
        <v>3882255</v>
      </c>
      <c r="E36" s="136">
        <v>2879206</v>
      </c>
      <c r="F36" s="136">
        <v>5759648</v>
      </c>
      <c r="G36" s="136">
        <v>1058492</v>
      </c>
      <c r="H36" s="136">
        <v>3842267</v>
      </c>
      <c r="I36" s="136">
        <v>444140</v>
      </c>
      <c r="J36" s="136">
        <v>1278231</v>
      </c>
      <c r="K36" s="79"/>
    </row>
    <row r="37" spans="2:11">
      <c r="B37" s="17" t="s">
        <v>33</v>
      </c>
      <c r="C37" s="137">
        <v>870930</v>
      </c>
      <c r="D37" s="138">
        <v>197146</v>
      </c>
      <c r="E37" s="138">
        <v>134465</v>
      </c>
      <c r="F37" s="138">
        <v>318168</v>
      </c>
      <c r="G37" s="138">
        <v>43286</v>
      </c>
      <c r="H37" s="138">
        <v>93301</v>
      </c>
      <c r="I37" s="138">
        <v>14621</v>
      </c>
      <c r="J37" s="138">
        <v>69943</v>
      </c>
      <c r="K37" s="80"/>
    </row>
    <row r="38" spans="2:11">
      <c r="B38" s="17" t="s">
        <v>34</v>
      </c>
      <c r="C38" s="137">
        <v>950399</v>
      </c>
      <c r="D38" s="138">
        <v>207061</v>
      </c>
      <c r="E38" s="138">
        <v>155188</v>
      </c>
      <c r="F38" s="138">
        <v>319730</v>
      </c>
      <c r="G38" s="138">
        <v>50900</v>
      </c>
      <c r="H38" s="138">
        <v>124096</v>
      </c>
      <c r="I38" s="138">
        <v>16164</v>
      </c>
      <c r="J38" s="138">
        <v>77260</v>
      </c>
      <c r="K38" s="80"/>
    </row>
    <row r="39" spans="2:11">
      <c r="B39" s="17" t="s">
        <v>35</v>
      </c>
      <c r="C39" s="137">
        <v>1242501</v>
      </c>
      <c r="D39" s="138">
        <v>259850</v>
      </c>
      <c r="E39" s="138">
        <v>185286</v>
      </c>
      <c r="F39" s="138">
        <v>411043</v>
      </c>
      <c r="G39" s="138">
        <v>68209</v>
      </c>
      <c r="H39" s="138">
        <v>194861</v>
      </c>
      <c r="I39" s="138">
        <v>21960</v>
      </c>
      <c r="J39" s="138">
        <v>101292</v>
      </c>
      <c r="K39" s="80"/>
    </row>
    <row r="40" spans="2:11">
      <c r="B40" s="17" t="s">
        <v>36</v>
      </c>
      <c r="C40" s="137">
        <v>1583860</v>
      </c>
      <c r="D40" s="138">
        <v>312991</v>
      </c>
      <c r="E40" s="138">
        <v>224407</v>
      </c>
      <c r="F40" s="138">
        <v>499233</v>
      </c>
      <c r="G40" s="138">
        <v>85081</v>
      </c>
      <c r="H40" s="138">
        <v>314307</v>
      </c>
      <c r="I40" s="138">
        <v>34501</v>
      </c>
      <c r="J40" s="138">
        <v>113340</v>
      </c>
      <c r="K40" s="80"/>
    </row>
    <row r="41" spans="2:11">
      <c r="B41" s="17" t="s">
        <v>37</v>
      </c>
      <c r="C41" s="137">
        <v>1910827</v>
      </c>
      <c r="D41" s="138">
        <v>371600</v>
      </c>
      <c r="E41" s="138">
        <v>286601</v>
      </c>
      <c r="F41" s="138">
        <v>574688</v>
      </c>
      <c r="G41" s="138">
        <v>102411</v>
      </c>
      <c r="H41" s="138">
        <v>408222</v>
      </c>
      <c r="I41" s="138">
        <v>44166</v>
      </c>
      <c r="J41" s="138">
        <v>123139</v>
      </c>
      <c r="K41" s="80"/>
    </row>
    <row r="42" spans="2:11">
      <c r="B42" s="17" t="s">
        <v>38</v>
      </c>
      <c r="C42" s="137">
        <v>1886750</v>
      </c>
      <c r="D42" s="138">
        <v>353799</v>
      </c>
      <c r="E42" s="138">
        <v>259435</v>
      </c>
      <c r="F42" s="138">
        <v>533235</v>
      </c>
      <c r="G42" s="138">
        <v>100623</v>
      </c>
      <c r="H42" s="138">
        <v>464193</v>
      </c>
      <c r="I42" s="138">
        <v>52073</v>
      </c>
      <c r="J42" s="138">
        <v>123392</v>
      </c>
      <c r="K42" s="80"/>
    </row>
    <row r="43" spans="2:11">
      <c r="B43" s="17" t="s">
        <v>39</v>
      </c>
      <c r="C43" s="137">
        <v>2103223</v>
      </c>
      <c r="D43" s="138">
        <v>391335</v>
      </c>
      <c r="E43" s="138">
        <v>295593</v>
      </c>
      <c r="F43" s="138">
        <v>575810</v>
      </c>
      <c r="G43" s="138">
        <v>114682</v>
      </c>
      <c r="H43" s="138">
        <v>531891</v>
      </c>
      <c r="I43" s="138">
        <v>61310</v>
      </c>
      <c r="J43" s="138">
        <v>132602</v>
      </c>
      <c r="K43" s="80"/>
    </row>
    <row r="44" spans="2:11">
      <c r="B44" s="17" t="s">
        <v>40</v>
      </c>
      <c r="C44" s="137">
        <v>2536836</v>
      </c>
      <c r="D44" s="138">
        <v>493565</v>
      </c>
      <c r="E44" s="138">
        <v>406094</v>
      </c>
      <c r="F44" s="138">
        <v>628788</v>
      </c>
      <c r="G44" s="138">
        <v>166045</v>
      </c>
      <c r="H44" s="138">
        <v>630944</v>
      </c>
      <c r="I44" s="138">
        <v>66719</v>
      </c>
      <c r="J44" s="138">
        <v>144681</v>
      </c>
      <c r="K44" s="81"/>
    </row>
    <row r="45" spans="2:11">
      <c r="B45" s="17" t="s">
        <v>41</v>
      </c>
      <c r="C45" s="137">
        <v>2119213</v>
      </c>
      <c r="D45" s="138">
        <v>425635</v>
      </c>
      <c r="E45" s="138">
        <v>320941</v>
      </c>
      <c r="F45" s="138">
        <v>589778</v>
      </c>
      <c r="G45" s="138">
        <v>120854</v>
      </c>
      <c r="H45" s="138">
        <v>487686</v>
      </c>
      <c r="I45" s="138">
        <v>52220</v>
      </c>
      <c r="J45" s="138">
        <v>122099</v>
      </c>
      <c r="K45" s="80"/>
    </row>
    <row r="46" spans="2:11">
      <c r="B46" s="17" t="s">
        <v>42</v>
      </c>
      <c r="C46" s="137">
        <v>1769099</v>
      </c>
      <c r="D46" s="138">
        <v>362301</v>
      </c>
      <c r="E46" s="138">
        <v>264251</v>
      </c>
      <c r="F46" s="138">
        <v>561817</v>
      </c>
      <c r="G46" s="138">
        <v>89184</v>
      </c>
      <c r="H46" s="138">
        <v>345181</v>
      </c>
      <c r="I46" s="138">
        <v>35782</v>
      </c>
      <c r="J46" s="138">
        <v>110583</v>
      </c>
      <c r="K46" s="81"/>
    </row>
    <row r="47" spans="2:11">
      <c r="B47" s="17" t="s">
        <v>43</v>
      </c>
      <c r="C47" s="137">
        <v>1094961</v>
      </c>
      <c r="D47" s="138">
        <v>249309</v>
      </c>
      <c r="E47" s="138">
        <v>164868</v>
      </c>
      <c r="F47" s="138">
        <v>383868</v>
      </c>
      <c r="G47" s="138">
        <v>59064</v>
      </c>
      <c r="H47" s="138">
        <v>129932</v>
      </c>
      <c r="I47" s="138">
        <v>23578</v>
      </c>
      <c r="J47" s="138">
        <v>84342</v>
      </c>
      <c r="K47" s="81"/>
    </row>
    <row r="48" spans="2:11">
      <c r="B48" s="17" t="s">
        <v>44</v>
      </c>
      <c r="C48" s="137">
        <v>1075640</v>
      </c>
      <c r="D48" s="138">
        <v>257663</v>
      </c>
      <c r="E48" s="138">
        <v>182077</v>
      </c>
      <c r="F48" s="138">
        <v>363490</v>
      </c>
      <c r="G48" s="138">
        <v>58153</v>
      </c>
      <c r="H48" s="138">
        <v>117653</v>
      </c>
      <c r="I48" s="138">
        <v>21046</v>
      </c>
      <c r="J48" s="138">
        <v>75558</v>
      </c>
      <c r="K48" s="81"/>
    </row>
    <row r="49" spans="2:11">
      <c r="B49" s="17"/>
      <c r="C49" s="124"/>
      <c r="D49" s="138"/>
      <c r="E49" s="138"/>
      <c r="F49" s="138"/>
      <c r="G49" s="138"/>
      <c r="H49" s="138"/>
      <c r="I49" s="138"/>
      <c r="J49" s="138"/>
      <c r="K49" s="81"/>
    </row>
    <row r="50" spans="2:11">
      <c r="B50" s="36">
        <v>2016</v>
      </c>
      <c r="C50" s="135">
        <v>21217103</v>
      </c>
      <c r="D50" s="136">
        <v>4358420</v>
      </c>
      <c r="E50" s="136">
        <v>3227138</v>
      </c>
      <c r="F50" s="136">
        <v>6294694</v>
      </c>
      <c r="G50" s="136">
        <v>1169785</v>
      </c>
      <c r="H50" s="136">
        <v>4189237</v>
      </c>
      <c r="I50" s="136">
        <v>528275</v>
      </c>
      <c r="J50" s="136">
        <v>1449554</v>
      </c>
      <c r="K50" s="81"/>
    </row>
    <row r="51" spans="2:11">
      <c r="B51" s="17" t="s">
        <v>33</v>
      </c>
      <c r="C51" s="124">
        <v>947784</v>
      </c>
      <c r="D51" s="138">
        <v>222087</v>
      </c>
      <c r="E51" s="138">
        <v>147758</v>
      </c>
      <c r="F51" s="138">
        <v>322677</v>
      </c>
      <c r="G51" s="138">
        <v>47381</v>
      </c>
      <c r="H51" s="138">
        <v>108498</v>
      </c>
      <c r="I51" s="138">
        <v>21268</v>
      </c>
      <c r="J51" s="139">
        <v>78115</v>
      </c>
      <c r="K51" s="81"/>
    </row>
    <row r="52" spans="2:11">
      <c r="B52" s="17" t="s">
        <v>34</v>
      </c>
      <c r="C52" s="124">
        <v>1094478</v>
      </c>
      <c r="D52" s="139">
        <v>244023</v>
      </c>
      <c r="E52" s="139">
        <v>172275</v>
      </c>
      <c r="F52" s="139">
        <v>355622</v>
      </c>
      <c r="G52" s="139">
        <v>55681</v>
      </c>
      <c r="H52" s="139">
        <v>153903</v>
      </c>
      <c r="I52" s="139">
        <v>22358</v>
      </c>
      <c r="J52" s="139">
        <v>90616</v>
      </c>
      <c r="K52" s="81"/>
    </row>
    <row r="53" spans="2:11">
      <c r="B53" s="17" t="s">
        <v>35</v>
      </c>
      <c r="C53" s="124">
        <v>1490494</v>
      </c>
      <c r="D53" s="138">
        <v>316483</v>
      </c>
      <c r="E53" s="138">
        <v>224273</v>
      </c>
      <c r="F53" s="138">
        <v>464242</v>
      </c>
      <c r="G53" s="138">
        <v>81467</v>
      </c>
      <c r="H53" s="138">
        <v>256078</v>
      </c>
      <c r="I53" s="138">
        <v>35927</v>
      </c>
      <c r="J53" s="138">
        <v>112024</v>
      </c>
      <c r="K53" s="81"/>
    </row>
    <row r="54" spans="2:11">
      <c r="B54" s="17" t="s">
        <v>36</v>
      </c>
      <c r="C54" s="124">
        <v>1705143</v>
      </c>
      <c r="D54" s="138">
        <v>347056</v>
      </c>
      <c r="E54" s="138">
        <v>247024</v>
      </c>
      <c r="F54" s="138">
        <v>506454</v>
      </c>
      <c r="G54" s="138">
        <v>92282</v>
      </c>
      <c r="H54" s="138">
        <v>338228</v>
      </c>
      <c r="I54" s="138">
        <v>42801</v>
      </c>
      <c r="J54" s="138">
        <v>131298</v>
      </c>
      <c r="K54" s="81"/>
    </row>
    <row r="55" spans="2:11">
      <c r="B55" s="17" t="s">
        <v>37</v>
      </c>
      <c r="C55" s="124">
        <v>2024047</v>
      </c>
      <c r="D55" s="138">
        <v>404155</v>
      </c>
      <c r="E55" s="138">
        <v>287890</v>
      </c>
      <c r="F55" s="138">
        <v>609653</v>
      </c>
      <c r="G55" s="138">
        <v>104842</v>
      </c>
      <c r="H55" s="138">
        <v>421045</v>
      </c>
      <c r="I55" s="138">
        <v>50626</v>
      </c>
      <c r="J55" s="138">
        <v>145836</v>
      </c>
      <c r="K55" s="81"/>
    </row>
    <row r="56" spans="2:11">
      <c r="B56" s="17" t="s">
        <v>38</v>
      </c>
      <c r="C56" s="124">
        <v>2117988</v>
      </c>
      <c r="D56" s="138">
        <v>407471</v>
      </c>
      <c r="E56" s="138">
        <v>303553</v>
      </c>
      <c r="F56" s="138">
        <v>590481</v>
      </c>
      <c r="G56" s="138">
        <v>118116</v>
      </c>
      <c r="H56" s="138">
        <v>497259</v>
      </c>
      <c r="I56" s="138">
        <v>60076</v>
      </c>
      <c r="J56" s="138">
        <v>141032</v>
      </c>
      <c r="K56" s="81"/>
    </row>
    <row r="57" spans="2:11">
      <c r="B57" s="17" t="s">
        <v>39</v>
      </c>
      <c r="C57" s="124">
        <v>2361761</v>
      </c>
      <c r="D57" s="138">
        <v>448225</v>
      </c>
      <c r="E57" s="138">
        <v>335776</v>
      </c>
      <c r="F57" s="138">
        <v>643794</v>
      </c>
      <c r="G57" s="138">
        <v>130817</v>
      </c>
      <c r="H57" s="138">
        <v>588804</v>
      </c>
      <c r="I57" s="138">
        <v>67062</v>
      </c>
      <c r="J57" s="138">
        <v>147283</v>
      </c>
    </row>
    <row r="58" spans="2:11">
      <c r="B58" s="17" t="s">
        <v>40</v>
      </c>
      <c r="C58" s="124">
        <v>2686532</v>
      </c>
      <c r="D58" s="138">
        <v>531547</v>
      </c>
      <c r="E58" s="138">
        <v>448393</v>
      </c>
      <c r="F58" s="138">
        <v>681629</v>
      </c>
      <c r="G58" s="138">
        <v>166253</v>
      </c>
      <c r="H58" s="138">
        <v>629589</v>
      </c>
      <c r="I58" s="138">
        <v>72334</v>
      </c>
      <c r="J58" s="138">
        <v>156787</v>
      </c>
    </row>
    <row r="59" spans="2:11">
      <c r="B59" s="17" t="s">
        <v>41</v>
      </c>
      <c r="C59" s="124">
        <v>2332605</v>
      </c>
      <c r="D59" s="138">
        <v>469028</v>
      </c>
      <c r="E59" s="138">
        <v>370225</v>
      </c>
      <c r="F59" s="138">
        <v>641161</v>
      </c>
      <c r="G59" s="138">
        <v>139762</v>
      </c>
      <c r="H59" s="138">
        <v>517143</v>
      </c>
      <c r="I59" s="138">
        <v>60875</v>
      </c>
      <c r="J59" s="138">
        <v>134411</v>
      </c>
    </row>
    <row r="60" spans="2:11">
      <c r="B60" s="17" t="s">
        <v>42</v>
      </c>
      <c r="C60" s="124">
        <v>2022199</v>
      </c>
      <c r="D60" s="138">
        <v>409736</v>
      </c>
      <c r="E60" s="138">
        <v>303831</v>
      </c>
      <c r="F60" s="138">
        <v>625155</v>
      </c>
      <c r="G60" s="138">
        <v>106991</v>
      </c>
      <c r="H60" s="138">
        <v>396459</v>
      </c>
      <c r="I60" s="138">
        <v>46420</v>
      </c>
      <c r="J60" s="138">
        <v>133607</v>
      </c>
    </row>
    <row r="61" spans="2:11">
      <c r="B61" s="17" t="s">
        <v>43</v>
      </c>
      <c r="C61" s="124">
        <v>1248999</v>
      </c>
      <c r="D61" s="138">
        <v>277196</v>
      </c>
      <c r="E61" s="138">
        <v>179920</v>
      </c>
      <c r="F61" s="138">
        <v>452932</v>
      </c>
      <c r="G61" s="138">
        <v>63987</v>
      </c>
      <c r="H61" s="138">
        <v>154097</v>
      </c>
      <c r="I61" s="138">
        <v>26961</v>
      </c>
      <c r="J61" s="138">
        <v>93906</v>
      </c>
    </row>
    <row r="62" spans="2:11">
      <c r="B62" s="17" t="s">
        <v>44</v>
      </c>
      <c r="C62" s="137">
        <v>1185073</v>
      </c>
      <c r="D62" s="138">
        <v>281413</v>
      </c>
      <c r="E62" s="138">
        <v>206220</v>
      </c>
      <c r="F62" s="138">
        <v>400894</v>
      </c>
      <c r="G62" s="138">
        <v>62206</v>
      </c>
      <c r="H62" s="138">
        <v>128134</v>
      </c>
      <c r="I62" s="138">
        <v>21567</v>
      </c>
      <c r="J62" s="138">
        <v>84639</v>
      </c>
    </row>
    <row r="63" spans="2:11">
      <c r="B63" s="17"/>
      <c r="C63" s="124"/>
      <c r="D63" s="138"/>
      <c r="E63" s="138"/>
      <c r="F63" s="138"/>
      <c r="G63" s="138"/>
      <c r="H63" s="138"/>
      <c r="I63" s="138"/>
      <c r="J63" s="138"/>
      <c r="K63" s="81"/>
    </row>
    <row r="64" spans="2:11">
      <c r="B64" s="36">
        <v>2017</v>
      </c>
      <c r="C64" s="135">
        <v>23885572</v>
      </c>
      <c r="D64" s="136">
        <v>4892605</v>
      </c>
      <c r="E64" s="136">
        <v>3805166</v>
      </c>
      <c r="F64" s="136">
        <v>7135483</v>
      </c>
      <c r="G64" s="136">
        <v>1369619</v>
      </c>
      <c r="H64" s="136">
        <v>4517862</v>
      </c>
      <c r="I64" s="136">
        <v>615822</v>
      </c>
      <c r="J64" s="136">
        <v>1549015</v>
      </c>
      <c r="K64" s="81"/>
    </row>
    <row r="65" spans="2:11">
      <c r="B65" s="17" t="s">
        <v>33</v>
      </c>
      <c r="C65" s="124">
        <v>1099252</v>
      </c>
      <c r="D65" s="138">
        <v>246249</v>
      </c>
      <c r="E65" s="138">
        <v>167527</v>
      </c>
      <c r="F65" s="138">
        <v>400334</v>
      </c>
      <c r="G65" s="138">
        <v>52843</v>
      </c>
      <c r="H65" s="138">
        <v>118981</v>
      </c>
      <c r="I65" s="138">
        <v>22940</v>
      </c>
      <c r="J65" s="139">
        <v>90378</v>
      </c>
      <c r="K65" s="81"/>
    </row>
    <row r="66" spans="2:11">
      <c r="B66" s="17" t="s">
        <v>34</v>
      </c>
      <c r="C66" s="124">
        <v>1218329</v>
      </c>
      <c r="D66" s="139">
        <v>268558</v>
      </c>
      <c r="E66" s="139">
        <v>196348</v>
      </c>
      <c r="F66" s="139">
        <v>404308</v>
      </c>
      <c r="G66" s="139">
        <v>62815</v>
      </c>
      <c r="H66" s="139">
        <v>163227</v>
      </c>
      <c r="I66" s="139">
        <v>26950</v>
      </c>
      <c r="J66" s="139">
        <v>96123</v>
      </c>
      <c r="K66" s="81"/>
    </row>
    <row r="67" spans="2:11">
      <c r="B67" s="17" t="s">
        <v>35</v>
      </c>
      <c r="C67" s="124">
        <v>1537326</v>
      </c>
      <c r="D67" s="138">
        <v>317986</v>
      </c>
      <c r="E67" s="138">
        <v>227247</v>
      </c>
      <c r="F67" s="138">
        <v>527932</v>
      </c>
      <c r="G67" s="138">
        <v>74248</v>
      </c>
      <c r="H67" s="138">
        <v>224783</v>
      </c>
      <c r="I67" s="138">
        <v>38016</v>
      </c>
      <c r="J67" s="138">
        <v>127114</v>
      </c>
      <c r="K67" s="81"/>
    </row>
    <row r="68" spans="2:11">
      <c r="B68" s="17" t="s">
        <v>36</v>
      </c>
      <c r="C68" s="124">
        <v>2170641</v>
      </c>
      <c r="D68" s="138">
        <v>440259</v>
      </c>
      <c r="E68" s="138">
        <v>338580</v>
      </c>
      <c r="F68" s="138">
        <v>633595</v>
      </c>
      <c r="G68" s="138">
        <v>127569</v>
      </c>
      <c r="H68" s="138">
        <v>439268</v>
      </c>
      <c r="I68" s="138">
        <v>52893</v>
      </c>
      <c r="J68" s="138">
        <v>138477</v>
      </c>
      <c r="K68" s="81"/>
    </row>
    <row r="69" spans="2:11">
      <c r="B69" s="17" t="s">
        <v>37</v>
      </c>
      <c r="C69" s="124">
        <v>2248329</v>
      </c>
      <c r="D69" s="138">
        <v>445037</v>
      </c>
      <c r="E69" s="138">
        <v>344051</v>
      </c>
      <c r="F69" s="138">
        <v>667949</v>
      </c>
      <c r="G69" s="138">
        <v>122600</v>
      </c>
      <c r="H69" s="138">
        <v>461203</v>
      </c>
      <c r="I69" s="138">
        <v>61851</v>
      </c>
      <c r="J69" s="138">
        <v>145638</v>
      </c>
      <c r="K69" s="81"/>
    </row>
    <row r="70" spans="2:11">
      <c r="B70" s="17" t="s">
        <v>38</v>
      </c>
      <c r="C70" s="124">
        <v>2392536</v>
      </c>
      <c r="D70" s="138">
        <v>461904</v>
      </c>
      <c r="E70" s="138">
        <v>367692</v>
      </c>
      <c r="F70" s="138">
        <v>675605</v>
      </c>
      <c r="G70" s="138">
        <v>136894</v>
      </c>
      <c r="H70" s="138">
        <v>532748</v>
      </c>
      <c r="I70" s="138">
        <v>70504</v>
      </c>
      <c r="J70" s="138">
        <v>147189</v>
      </c>
      <c r="K70" s="81"/>
    </row>
    <row r="71" spans="2:11">
      <c r="B71" s="17" t="s">
        <v>39</v>
      </c>
      <c r="C71" s="124">
        <v>2606509</v>
      </c>
      <c r="D71" s="138">
        <v>493035</v>
      </c>
      <c r="E71" s="138">
        <v>402348</v>
      </c>
      <c r="F71" s="138">
        <v>703150</v>
      </c>
      <c r="G71" s="138">
        <v>156689</v>
      </c>
      <c r="H71" s="138">
        <v>613889</v>
      </c>
      <c r="I71" s="138">
        <v>80834</v>
      </c>
      <c r="J71" s="138">
        <v>156564</v>
      </c>
    </row>
    <row r="72" spans="2:11">
      <c r="B72" s="17" t="s">
        <v>40</v>
      </c>
      <c r="C72" s="124">
        <v>2930910</v>
      </c>
      <c r="D72" s="138">
        <v>586311</v>
      </c>
      <c r="E72" s="138">
        <v>499868</v>
      </c>
      <c r="F72" s="138">
        <v>744844</v>
      </c>
      <c r="G72" s="138">
        <v>191053</v>
      </c>
      <c r="H72" s="138">
        <v>660732</v>
      </c>
      <c r="I72" s="138">
        <v>85626</v>
      </c>
      <c r="J72" s="138">
        <v>162476</v>
      </c>
    </row>
    <row r="73" spans="2:11">
      <c r="B73" s="17" t="s">
        <v>41</v>
      </c>
      <c r="C73" s="124">
        <v>2620090</v>
      </c>
      <c r="D73" s="138">
        <v>528109</v>
      </c>
      <c r="E73" s="138">
        <v>443279</v>
      </c>
      <c r="F73" s="138">
        <v>717260</v>
      </c>
      <c r="G73" s="138">
        <v>159581</v>
      </c>
      <c r="H73" s="138">
        <v>555770</v>
      </c>
      <c r="I73" s="138">
        <v>69796</v>
      </c>
      <c r="J73" s="138">
        <v>146295</v>
      </c>
    </row>
    <row r="74" spans="2:11">
      <c r="B74" s="17" t="s">
        <v>42</v>
      </c>
      <c r="C74" s="124">
        <v>2281543</v>
      </c>
      <c r="D74" s="138">
        <v>460262</v>
      </c>
      <c r="E74" s="138">
        <v>369239</v>
      </c>
      <c r="F74" s="138">
        <v>693237</v>
      </c>
      <c r="G74" s="138">
        <v>127460</v>
      </c>
      <c r="H74" s="138">
        <v>434919</v>
      </c>
      <c r="I74" s="138">
        <v>51579</v>
      </c>
      <c r="J74" s="138">
        <v>144847</v>
      </c>
    </row>
    <row r="75" spans="2:11">
      <c r="B75" s="17" t="s">
        <v>43</v>
      </c>
      <c r="C75" s="124">
        <v>1423707</v>
      </c>
      <c r="D75" s="138">
        <v>314825</v>
      </c>
      <c r="E75" s="138">
        <v>216170</v>
      </c>
      <c r="F75" s="138">
        <v>513724</v>
      </c>
      <c r="G75" s="138">
        <v>79574</v>
      </c>
      <c r="H75" s="138">
        <v>165501</v>
      </c>
      <c r="I75" s="138">
        <v>29118</v>
      </c>
      <c r="J75" s="138">
        <v>104795</v>
      </c>
    </row>
    <row r="76" spans="2:11">
      <c r="B76" s="17" t="s">
        <v>44</v>
      </c>
      <c r="C76" s="137">
        <v>1356400</v>
      </c>
      <c r="D76" s="138">
        <v>330070</v>
      </c>
      <c r="E76" s="138">
        <v>232817</v>
      </c>
      <c r="F76" s="138">
        <v>453545</v>
      </c>
      <c r="G76" s="138">
        <v>78293</v>
      </c>
      <c r="H76" s="138">
        <v>146841</v>
      </c>
      <c r="I76" s="138">
        <v>25715</v>
      </c>
      <c r="J76" s="138">
        <v>89119</v>
      </c>
    </row>
    <row r="77" spans="2:11">
      <c r="B77" s="17"/>
      <c r="C77" s="124"/>
      <c r="D77" s="138"/>
      <c r="E77" s="138"/>
      <c r="F77" s="138"/>
      <c r="G77" s="138"/>
      <c r="H77" s="138"/>
      <c r="I77" s="138"/>
      <c r="J77" s="138"/>
      <c r="K77" s="81"/>
    </row>
    <row r="78" spans="2:11">
      <c r="B78" s="36">
        <v>2018</v>
      </c>
      <c r="C78" s="135">
        <v>24789648</v>
      </c>
      <c r="D78" s="136">
        <v>5226108</v>
      </c>
      <c r="E78" s="136">
        <v>3866458</v>
      </c>
      <c r="F78" s="136">
        <v>7469181</v>
      </c>
      <c r="G78" s="136">
        <v>1443048</v>
      </c>
      <c r="H78" s="136">
        <v>4643151</v>
      </c>
      <c r="I78" s="136">
        <v>633674</v>
      </c>
      <c r="J78" s="136">
        <v>1508028</v>
      </c>
      <c r="K78" s="81"/>
    </row>
    <row r="79" spans="2:11">
      <c r="B79" s="17" t="s">
        <v>33</v>
      </c>
      <c r="C79" s="124">
        <v>1166703</v>
      </c>
      <c r="D79" s="138">
        <v>265408</v>
      </c>
      <c r="E79" s="138">
        <v>180124</v>
      </c>
      <c r="F79" s="138">
        <v>421870</v>
      </c>
      <c r="G79" s="138">
        <v>58924</v>
      </c>
      <c r="H79" s="138">
        <v>121034</v>
      </c>
      <c r="I79" s="138">
        <v>25914</v>
      </c>
      <c r="J79" s="139">
        <v>93429</v>
      </c>
      <c r="K79" s="81"/>
    </row>
    <row r="80" spans="2:11">
      <c r="B80" s="17" t="s">
        <v>34</v>
      </c>
      <c r="C80" s="124">
        <v>1325860</v>
      </c>
      <c r="D80" s="139">
        <v>293530</v>
      </c>
      <c r="E80" s="139">
        <v>212713</v>
      </c>
      <c r="F80" s="139">
        <v>459136</v>
      </c>
      <c r="G80" s="139">
        <v>71360</v>
      </c>
      <c r="H80" s="139">
        <v>166118</v>
      </c>
      <c r="I80" s="139">
        <v>27748</v>
      </c>
      <c r="J80" s="139">
        <v>95255</v>
      </c>
      <c r="K80" s="81"/>
    </row>
    <row r="81" spans="2:11">
      <c r="B81" s="17" t="s">
        <v>35</v>
      </c>
      <c r="C81" s="124">
        <v>1760421</v>
      </c>
      <c r="D81" s="138">
        <v>375558</v>
      </c>
      <c r="E81" s="138">
        <v>268199</v>
      </c>
      <c r="F81" s="138">
        <v>585923</v>
      </c>
      <c r="G81" s="138">
        <v>95453</v>
      </c>
      <c r="H81" s="138">
        <v>271637</v>
      </c>
      <c r="I81" s="138">
        <v>41588</v>
      </c>
      <c r="J81" s="138">
        <v>122063</v>
      </c>
      <c r="K81" s="81"/>
    </row>
    <row r="82" spans="2:11">
      <c r="B82" s="17" t="s">
        <v>36</v>
      </c>
      <c r="C82" s="124">
        <v>2087324</v>
      </c>
      <c r="D82" s="138">
        <v>434115</v>
      </c>
      <c r="E82" s="138">
        <v>312374</v>
      </c>
      <c r="F82" s="138">
        <v>642711</v>
      </c>
      <c r="G82" s="138">
        <v>113904</v>
      </c>
      <c r="H82" s="138">
        <v>390540</v>
      </c>
      <c r="I82" s="138">
        <v>52292</v>
      </c>
      <c r="J82" s="138">
        <v>141388</v>
      </c>
      <c r="K82" s="81"/>
    </row>
    <row r="83" spans="2:11">
      <c r="B83" s="17" t="s">
        <v>37</v>
      </c>
      <c r="C83" s="124">
        <v>2390712</v>
      </c>
      <c r="D83" s="138">
        <v>492758</v>
      </c>
      <c r="E83" s="138">
        <v>361211</v>
      </c>
      <c r="F83" s="138">
        <v>704109</v>
      </c>
      <c r="G83" s="138">
        <v>141609</v>
      </c>
      <c r="H83" s="138">
        <v>485389</v>
      </c>
      <c r="I83" s="138">
        <v>63007</v>
      </c>
      <c r="J83" s="138">
        <v>142629</v>
      </c>
      <c r="K83" s="81"/>
    </row>
    <row r="84" spans="2:11">
      <c r="B84" s="17" t="s">
        <v>38</v>
      </c>
      <c r="C84" s="124">
        <v>2426099</v>
      </c>
      <c r="D84" s="138">
        <v>482674</v>
      </c>
      <c r="E84" s="138">
        <v>354548</v>
      </c>
      <c r="F84" s="138">
        <v>699140</v>
      </c>
      <c r="G84" s="138">
        <v>146142</v>
      </c>
      <c r="H84" s="138">
        <v>532201</v>
      </c>
      <c r="I84" s="138">
        <v>69159</v>
      </c>
      <c r="J84" s="138">
        <v>142235</v>
      </c>
      <c r="K84" s="81"/>
    </row>
    <row r="85" spans="2:11">
      <c r="B85" s="17" t="s">
        <v>39</v>
      </c>
      <c r="C85" s="124">
        <v>2607453</v>
      </c>
      <c r="D85" s="138">
        <v>510704</v>
      </c>
      <c r="E85" s="138">
        <v>392771</v>
      </c>
      <c r="F85" s="138">
        <v>716271</v>
      </c>
      <c r="G85" s="138">
        <v>155605</v>
      </c>
      <c r="H85" s="138">
        <v>606069</v>
      </c>
      <c r="I85" s="138">
        <v>82910</v>
      </c>
      <c r="J85" s="138">
        <v>143123</v>
      </c>
    </row>
    <row r="86" spans="2:11">
      <c r="B86" s="17" t="s">
        <v>40</v>
      </c>
      <c r="C86" s="124">
        <v>3030531</v>
      </c>
      <c r="D86" s="138">
        <v>622406</v>
      </c>
      <c r="E86" s="138">
        <v>508760</v>
      </c>
      <c r="F86" s="138">
        <v>766393</v>
      </c>
      <c r="G86" s="138">
        <v>195100</v>
      </c>
      <c r="H86" s="138">
        <v>694897</v>
      </c>
      <c r="I86" s="138">
        <v>88246</v>
      </c>
      <c r="J86" s="138">
        <v>154729</v>
      </c>
    </row>
    <row r="87" spans="2:11">
      <c r="B87" s="17" t="s">
        <v>41</v>
      </c>
      <c r="C87" s="124">
        <v>2691273</v>
      </c>
      <c r="D87" s="138">
        <v>550510</v>
      </c>
      <c r="E87" s="138">
        <v>435233</v>
      </c>
      <c r="F87" s="138">
        <v>739296</v>
      </c>
      <c r="G87" s="138">
        <v>170784</v>
      </c>
      <c r="H87" s="138">
        <v>584772</v>
      </c>
      <c r="I87" s="138">
        <v>71291</v>
      </c>
      <c r="J87" s="138">
        <v>139387</v>
      </c>
    </row>
    <row r="88" spans="2:11">
      <c r="B88" s="17" t="s">
        <v>42</v>
      </c>
      <c r="C88" s="124">
        <v>2344619</v>
      </c>
      <c r="D88" s="138">
        <v>497968</v>
      </c>
      <c r="E88" s="138">
        <v>361419</v>
      </c>
      <c r="F88" s="138">
        <v>713620</v>
      </c>
      <c r="G88" s="138">
        <v>130199</v>
      </c>
      <c r="H88" s="138">
        <v>451512</v>
      </c>
      <c r="I88" s="138">
        <v>54372</v>
      </c>
      <c r="J88" s="138">
        <v>135529</v>
      </c>
    </row>
    <row r="89" spans="2:11">
      <c r="B89" s="17" t="s">
        <v>43</v>
      </c>
      <c r="C89" s="124">
        <v>1539186</v>
      </c>
      <c r="D89" s="138">
        <v>358734</v>
      </c>
      <c r="E89" s="138">
        <v>236811</v>
      </c>
      <c r="F89" s="138">
        <v>539345</v>
      </c>
      <c r="G89" s="138">
        <v>84941</v>
      </c>
      <c r="H89" s="138">
        <v>179185</v>
      </c>
      <c r="I89" s="138">
        <v>33325</v>
      </c>
      <c r="J89" s="138">
        <v>106845</v>
      </c>
    </row>
    <row r="90" spans="2:11">
      <c r="B90" s="17" t="s">
        <v>44</v>
      </c>
      <c r="C90" s="137">
        <v>1419467</v>
      </c>
      <c r="D90" s="138">
        <v>341743</v>
      </c>
      <c r="E90" s="138">
        <v>242295</v>
      </c>
      <c r="F90" s="138">
        <v>481367</v>
      </c>
      <c r="G90" s="138">
        <v>79027</v>
      </c>
      <c r="H90" s="138">
        <v>159797</v>
      </c>
      <c r="I90" s="138">
        <v>23822</v>
      </c>
      <c r="J90" s="138">
        <v>91416</v>
      </c>
    </row>
    <row r="91" spans="2:11">
      <c r="B91" s="17"/>
      <c r="C91" s="124"/>
      <c r="D91" s="138"/>
      <c r="E91" s="138"/>
      <c r="F91" s="138"/>
      <c r="G91" s="138"/>
      <c r="H91" s="138"/>
      <c r="I91" s="138"/>
      <c r="J91" s="138"/>
      <c r="K91" s="81"/>
    </row>
    <row r="92" spans="2:11">
      <c r="B92" s="36">
        <v>2019</v>
      </c>
      <c r="C92" s="135"/>
      <c r="D92" s="136"/>
      <c r="E92" s="136"/>
      <c r="F92" s="136"/>
      <c r="G92" s="136"/>
      <c r="H92" s="136"/>
      <c r="I92" s="136"/>
      <c r="J92" s="136"/>
      <c r="K92" s="81"/>
    </row>
    <row r="93" spans="2:11">
      <c r="B93" s="17" t="s">
        <v>33</v>
      </c>
      <c r="C93" s="124">
        <v>1241637</v>
      </c>
      <c r="D93" s="138">
        <v>286701</v>
      </c>
      <c r="E93" s="138">
        <v>190131</v>
      </c>
      <c r="F93" s="138">
        <v>444495</v>
      </c>
      <c r="G93" s="138">
        <v>63785</v>
      </c>
      <c r="H93" s="138">
        <v>138122</v>
      </c>
      <c r="I93" s="138">
        <v>27475</v>
      </c>
      <c r="J93" s="139">
        <v>90928</v>
      </c>
      <c r="K93" s="81"/>
    </row>
    <row r="94" spans="2:11">
      <c r="B94" s="17" t="s">
        <v>34</v>
      </c>
      <c r="C94" s="124">
        <v>1358721</v>
      </c>
      <c r="D94" s="139">
        <v>303338</v>
      </c>
      <c r="E94" s="139">
        <v>205670</v>
      </c>
      <c r="F94" s="139">
        <v>470476</v>
      </c>
      <c r="G94" s="139">
        <v>71420</v>
      </c>
      <c r="H94" s="139">
        <v>179594</v>
      </c>
      <c r="I94" s="139">
        <v>31183</v>
      </c>
      <c r="J94" s="139">
        <v>97040</v>
      </c>
      <c r="K94" s="81"/>
    </row>
    <row r="95" spans="2:11">
      <c r="B95" s="17" t="s">
        <v>35</v>
      </c>
      <c r="C95" s="124">
        <v>1821824</v>
      </c>
      <c r="D95" s="138">
        <v>405628</v>
      </c>
      <c r="E95" s="138">
        <v>268326</v>
      </c>
      <c r="F95" s="138">
        <v>609267</v>
      </c>
      <c r="G95" s="138">
        <v>100997</v>
      </c>
      <c r="H95" s="138">
        <v>275504</v>
      </c>
      <c r="I95" s="138">
        <v>40830</v>
      </c>
      <c r="J95" s="138">
        <v>121272</v>
      </c>
      <c r="K95" s="81"/>
    </row>
    <row r="96" spans="2:11">
      <c r="B96" s="17" t="s">
        <v>36</v>
      </c>
      <c r="C96" s="124"/>
      <c r="D96" s="138"/>
      <c r="E96" s="138"/>
      <c r="F96" s="138"/>
      <c r="G96" s="138"/>
      <c r="H96" s="138"/>
      <c r="I96" s="138"/>
      <c r="J96" s="138"/>
      <c r="K96" s="81"/>
    </row>
    <row r="97" spans="2:52">
      <c r="B97" s="17" t="s">
        <v>37</v>
      </c>
      <c r="C97" s="124"/>
      <c r="D97" s="138"/>
      <c r="E97" s="138"/>
      <c r="F97" s="138"/>
      <c r="G97" s="138"/>
      <c r="H97" s="138"/>
      <c r="I97" s="138"/>
      <c r="J97" s="138"/>
      <c r="K97" s="81"/>
    </row>
    <row r="98" spans="2:52">
      <c r="B98" s="17" t="s">
        <v>38</v>
      </c>
      <c r="C98" s="124"/>
      <c r="D98" s="138"/>
      <c r="E98" s="138"/>
      <c r="F98" s="138"/>
      <c r="G98" s="138"/>
      <c r="H98" s="138"/>
      <c r="I98" s="138"/>
      <c r="J98" s="138"/>
      <c r="K98" s="81"/>
    </row>
    <row r="99" spans="2:52">
      <c r="B99" s="17" t="s">
        <v>39</v>
      </c>
      <c r="C99" s="124"/>
      <c r="D99" s="138"/>
      <c r="E99" s="138"/>
      <c r="F99" s="138"/>
      <c r="G99" s="138"/>
      <c r="H99" s="138"/>
      <c r="I99" s="138"/>
      <c r="J99" s="138"/>
    </row>
    <row r="100" spans="2:52">
      <c r="B100" s="17" t="s">
        <v>40</v>
      </c>
      <c r="C100" s="124"/>
      <c r="D100" s="138"/>
      <c r="E100" s="138"/>
      <c r="F100" s="138"/>
      <c r="G100" s="138"/>
      <c r="H100" s="138"/>
      <c r="I100" s="138"/>
      <c r="J100" s="138"/>
    </row>
    <row r="101" spans="2:52">
      <c r="B101" s="17" t="s">
        <v>41</v>
      </c>
      <c r="C101" s="124"/>
      <c r="D101" s="138"/>
      <c r="E101" s="138"/>
      <c r="F101" s="138"/>
      <c r="G101" s="138"/>
      <c r="H101" s="138"/>
      <c r="I101" s="138"/>
      <c r="J101" s="138"/>
    </row>
    <row r="102" spans="2:52">
      <c r="B102" s="17" t="s">
        <v>42</v>
      </c>
      <c r="C102" s="124"/>
      <c r="D102" s="138"/>
      <c r="E102" s="138"/>
      <c r="F102" s="138"/>
      <c r="G102" s="138"/>
      <c r="H102" s="138"/>
      <c r="I102" s="138"/>
      <c r="J102" s="138"/>
    </row>
    <row r="103" spans="2:52">
      <c r="B103" s="17" t="s">
        <v>43</v>
      </c>
      <c r="C103" s="124"/>
      <c r="D103" s="138"/>
      <c r="E103" s="138"/>
      <c r="F103" s="138"/>
      <c r="G103" s="138"/>
      <c r="H103" s="138"/>
      <c r="I103" s="138"/>
      <c r="J103" s="138"/>
    </row>
    <row r="104" spans="2:52">
      <c r="B104" s="21" t="s">
        <v>44</v>
      </c>
      <c r="C104" s="140"/>
      <c r="D104" s="140"/>
      <c r="E104" s="140"/>
      <c r="F104" s="140"/>
      <c r="G104" s="140"/>
      <c r="H104" s="140"/>
      <c r="I104" s="140"/>
      <c r="J104" s="140"/>
    </row>
    <row r="105" spans="2:52" s="1" customFormat="1">
      <c r="B105" s="192" t="s">
        <v>130</v>
      </c>
      <c r="K105" s="3"/>
      <c r="L105" s="72"/>
      <c r="M105" s="73"/>
      <c r="N105" s="73"/>
      <c r="O105" s="73"/>
      <c r="P105" s="73"/>
      <c r="Q105" s="73"/>
      <c r="R105" s="73"/>
      <c r="S105" s="73"/>
      <c r="T105" s="73"/>
      <c r="U105" s="13"/>
      <c r="V105" s="13"/>
      <c r="W105"/>
      <c r="X105"/>
      <c r="Y105"/>
      <c r="Z105"/>
      <c r="AA105"/>
      <c r="AB105"/>
      <c r="AC105"/>
      <c r="AD105"/>
      <c r="AE105"/>
      <c r="AF105" s="70"/>
      <c r="AG105"/>
      <c r="AH105"/>
      <c r="AI105"/>
      <c r="AJ105"/>
      <c r="AK105"/>
      <c r="AL105"/>
      <c r="AM105"/>
      <c r="AN105"/>
      <c r="AO105"/>
      <c r="AP105" s="71"/>
      <c r="AR105"/>
      <c r="AS105"/>
      <c r="AT105"/>
      <c r="AU105"/>
      <c r="AV105"/>
      <c r="AW105"/>
      <c r="AX105"/>
      <c r="AY105"/>
      <c r="AZ105"/>
    </row>
    <row r="106" spans="2:52" s="1" customFormat="1">
      <c r="B106" s="67" t="s">
        <v>131</v>
      </c>
      <c r="K106" s="3"/>
      <c r="L106" s="69"/>
      <c r="M106" s="66"/>
      <c r="N106" s="66"/>
      <c r="O106" s="66"/>
      <c r="P106" s="66"/>
      <c r="Q106" s="66"/>
      <c r="R106" s="66"/>
      <c r="S106" s="66"/>
      <c r="T106" s="66"/>
      <c r="U106" s="13"/>
      <c r="V106" s="13"/>
      <c r="W106" s="53"/>
      <c r="X106" s="53"/>
      <c r="Y106" s="53"/>
      <c r="Z106" s="53"/>
      <c r="AA106" s="53"/>
      <c r="AB106" s="53"/>
      <c r="AC106" s="53"/>
      <c r="AD106" s="53"/>
      <c r="AE106" s="53"/>
      <c r="AF106" s="70"/>
      <c r="AG106"/>
      <c r="AH106"/>
      <c r="AI106"/>
      <c r="AJ106"/>
      <c r="AK106"/>
      <c r="AL106"/>
      <c r="AM106"/>
      <c r="AN106"/>
      <c r="AO106"/>
      <c r="AP106" s="71"/>
      <c r="AR106"/>
      <c r="AS106"/>
      <c r="AT106"/>
      <c r="AU106"/>
      <c r="AV106"/>
      <c r="AW106"/>
      <c r="AX106"/>
      <c r="AY106"/>
      <c r="AZ106"/>
    </row>
    <row r="107" spans="2:52">
      <c r="B107" s="25" t="s">
        <v>83</v>
      </c>
      <c r="C107" s="23"/>
      <c r="D107" s="23"/>
      <c r="E107" s="23"/>
      <c r="F107" s="23"/>
      <c r="G107" s="23"/>
      <c r="H107" s="23"/>
      <c r="I107" s="23"/>
      <c r="J107" s="23"/>
    </row>
    <row r="108" spans="2:52">
      <c r="B108" s="25"/>
    </row>
  </sheetData>
  <mergeCells count="2">
    <mergeCell ref="B2:J2"/>
    <mergeCell ref="B3:J3"/>
  </mergeCells>
  <printOptions horizontalCentered="1"/>
  <pageMargins left="0.31496062992125984" right="0.23622047244094491" top="0.43307086614173229" bottom="0.26" header="0.31496062992125984" footer="0.19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1"/>
  <sheetViews>
    <sheetView showGridLines="0" zoomScale="85" zoomScaleNormal="85" workbookViewId="0">
      <pane xSplit="2" ySplit="6" topLeftCell="C7" activePane="bottomRight" state="frozen"/>
      <selection activeCell="B2" sqref="B2:J2"/>
      <selection pane="topRight" activeCell="B2" sqref="B2:J2"/>
      <selection pane="bottomLeft" activeCell="B2" sqref="B2:J2"/>
      <selection pane="bottomRight" activeCell="C7" sqref="C7"/>
    </sheetView>
  </sheetViews>
  <sheetFormatPr defaultRowHeight="11.25"/>
  <cols>
    <col min="1" max="1" width="0.7109375" style="25" customWidth="1"/>
    <col min="2" max="2" width="9.85546875" style="25" customWidth="1"/>
    <col min="3" max="3" width="12.140625" style="25" customWidth="1"/>
    <col min="4" max="4" width="9.28515625" style="25" customWidth="1"/>
    <col min="5" max="5" width="10" style="25" customWidth="1"/>
    <col min="6" max="14" width="9.28515625" style="25" customWidth="1"/>
    <col min="15" max="15" width="9.7109375" style="25" customWidth="1"/>
    <col min="16" max="16" width="12" style="25" customWidth="1"/>
    <col min="17" max="19" width="9.28515625" style="25" customWidth="1"/>
    <col min="20" max="20" width="10.28515625" style="25" customWidth="1"/>
    <col min="21" max="16384" width="9.140625" style="25"/>
  </cols>
  <sheetData>
    <row r="1" spans="2:20" ht="6" customHeight="1"/>
    <row r="2" spans="2:20" s="1" customFormat="1" ht="36" customHeight="1">
      <c r="B2" s="205" t="s">
        <v>13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2:20" ht="20.100000000000001" customHeight="1">
      <c r="B3" s="212" t="s">
        <v>49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</row>
    <row r="4" spans="2:20" ht="3.75" customHeight="1">
      <c r="B4" s="14"/>
      <c r="C4" s="14"/>
      <c r="D4" s="14"/>
      <c r="E4" s="14"/>
      <c r="F4" s="14"/>
      <c r="G4" s="14"/>
      <c r="H4" s="14"/>
      <c r="I4" s="14"/>
      <c r="J4" s="14" t="s">
        <v>10</v>
      </c>
      <c r="K4" s="14"/>
      <c r="L4" s="14"/>
      <c r="M4" s="14"/>
      <c r="N4" s="14"/>
      <c r="O4" s="14"/>
      <c r="P4" s="14"/>
    </row>
    <row r="5" spans="2:20" ht="14.2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S5" s="16"/>
      <c r="T5" s="16" t="s">
        <v>32</v>
      </c>
    </row>
    <row r="6" spans="2:20" ht="33.75" customHeight="1">
      <c r="B6" s="169" t="s">
        <v>31</v>
      </c>
      <c r="C6" s="168" t="s">
        <v>4</v>
      </c>
      <c r="D6" s="169" t="s">
        <v>61</v>
      </c>
      <c r="E6" s="168" t="s">
        <v>62</v>
      </c>
      <c r="F6" s="169" t="s">
        <v>63</v>
      </c>
      <c r="G6" s="169" t="s">
        <v>64</v>
      </c>
      <c r="H6" s="169" t="s">
        <v>66</v>
      </c>
      <c r="I6" s="169" t="s">
        <v>65</v>
      </c>
      <c r="J6" s="169" t="s">
        <v>67</v>
      </c>
      <c r="K6" s="169" t="s">
        <v>68</v>
      </c>
      <c r="L6" s="168" t="s">
        <v>69</v>
      </c>
      <c r="M6" s="169" t="s">
        <v>71</v>
      </c>
      <c r="N6" s="169" t="s">
        <v>70</v>
      </c>
      <c r="O6" s="169" t="s">
        <v>74</v>
      </c>
      <c r="P6" s="169" t="s">
        <v>72</v>
      </c>
      <c r="Q6" s="169" t="s">
        <v>73</v>
      </c>
      <c r="R6" s="169" t="s">
        <v>75</v>
      </c>
      <c r="S6" s="169" t="s">
        <v>84</v>
      </c>
      <c r="T6" s="169" t="s">
        <v>85</v>
      </c>
    </row>
    <row r="7" spans="2:20" s="6" customFormat="1" ht="9" customHeight="1">
      <c r="B7" s="17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2:20" s="6" customFormat="1" ht="14.1" customHeight="1">
      <c r="B8" s="20">
        <v>2013</v>
      </c>
      <c r="C8" s="174">
        <v>8624099</v>
      </c>
      <c r="D8" s="174">
        <v>1421318</v>
      </c>
      <c r="E8" s="174">
        <v>949499</v>
      </c>
      <c r="F8" s="174">
        <v>1305504</v>
      </c>
      <c r="G8" s="174">
        <v>880357</v>
      </c>
      <c r="H8" s="174">
        <v>535677</v>
      </c>
      <c r="I8" s="174">
        <v>457124</v>
      </c>
      <c r="J8" s="174">
        <v>349000</v>
      </c>
      <c r="K8" s="174">
        <v>220345</v>
      </c>
      <c r="L8" s="174">
        <v>339290</v>
      </c>
      <c r="M8" s="174">
        <v>188117</v>
      </c>
      <c r="N8" s="174">
        <v>128940</v>
      </c>
      <c r="O8" s="175">
        <v>119153</v>
      </c>
      <c r="P8" s="175">
        <v>163019</v>
      </c>
      <c r="Q8" s="175">
        <v>122103</v>
      </c>
      <c r="R8" s="175">
        <v>98352</v>
      </c>
      <c r="S8" s="175">
        <v>77898</v>
      </c>
      <c r="T8" s="175">
        <v>1268403</v>
      </c>
    </row>
    <row r="9" spans="2:20" s="6" customFormat="1" ht="14.1" customHeight="1">
      <c r="B9" s="17" t="s">
        <v>33</v>
      </c>
      <c r="C9" s="176">
        <v>302245</v>
      </c>
      <c r="D9" s="176">
        <v>43442</v>
      </c>
      <c r="E9" s="176">
        <v>33223</v>
      </c>
      <c r="F9" s="176">
        <v>43382</v>
      </c>
      <c r="G9" s="176">
        <v>22621</v>
      </c>
      <c r="H9" s="176">
        <v>31870</v>
      </c>
      <c r="I9" s="176">
        <v>16949</v>
      </c>
      <c r="J9" s="176">
        <v>10221</v>
      </c>
      <c r="K9" s="176">
        <v>3031</v>
      </c>
      <c r="L9" s="176">
        <v>13683</v>
      </c>
      <c r="M9" s="176">
        <v>4054</v>
      </c>
      <c r="N9" s="176">
        <v>3493</v>
      </c>
      <c r="O9" s="176">
        <v>2610</v>
      </c>
      <c r="P9" s="176">
        <v>4301</v>
      </c>
      <c r="Q9" s="176">
        <v>4229</v>
      </c>
      <c r="R9" s="176">
        <v>4462</v>
      </c>
      <c r="S9" s="171">
        <v>2813</v>
      </c>
      <c r="T9" s="171">
        <v>57861</v>
      </c>
    </row>
    <row r="10" spans="2:20" s="6" customFormat="1" ht="14.1" customHeight="1">
      <c r="B10" s="17" t="s">
        <v>34</v>
      </c>
      <c r="C10" s="176">
        <v>363163</v>
      </c>
      <c r="D10" s="176">
        <v>56033</v>
      </c>
      <c r="E10" s="176">
        <v>48107</v>
      </c>
      <c r="F10" s="176">
        <v>54362</v>
      </c>
      <c r="G10" s="176">
        <v>29161</v>
      </c>
      <c r="H10" s="176">
        <v>27104</v>
      </c>
      <c r="I10" s="176">
        <v>23151</v>
      </c>
      <c r="J10" s="176">
        <v>11150</v>
      </c>
      <c r="K10" s="176">
        <v>4463</v>
      </c>
      <c r="L10" s="176">
        <v>12254</v>
      </c>
      <c r="M10" s="176">
        <v>5739</v>
      </c>
      <c r="N10" s="176">
        <v>4374</v>
      </c>
      <c r="O10" s="176">
        <v>4643</v>
      </c>
      <c r="P10" s="176">
        <v>6265</v>
      </c>
      <c r="Q10" s="176">
        <v>6874</v>
      </c>
      <c r="R10" s="176">
        <v>7111</v>
      </c>
      <c r="S10" s="171">
        <v>5844</v>
      </c>
      <c r="T10" s="171">
        <v>56528</v>
      </c>
    </row>
    <row r="11" spans="2:20" s="6" customFormat="1" ht="14.1" customHeight="1">
      <c r="B11" s="17" t="s">
        <v>35</v>
      </c>
      <c r="C11" s="176">
        <v>555916</v>
      </c>
      <c r="D11" s="176">
        <v>80383</v>
      </c>
      <c r="E11" s="176">
        <v>79967</v>
      </c>
      <c r="F11" s="176">
        <v>114128</v>
      </c>
      <c r="G11" s="176">
        <v>42449</v>
      </c>
      <c r="H11" s="176">
        <v>27061</v>
      </c>
      <c r="I11" s="176">
        <v>26401</v>
      </c>
      <c r="J11" s="176">
        <v>19734</v>
      </c>
      <c r="K11" s="176">
        <v>8449</v>
      </c>
      <c r="L11" s="176">
        <v>18042</v>
      </c>
      <c r="M11" s="176">
        <v>8793</v>
      </c>
      <c r="N11" s="176">
        <v>3988</v>
      </c>
      <c r="O11" s="176">
        <v>9528</v>
      </c>
      <c r="P11" s="176">
        <v>9170</v>
      </c>
      <c r="Q11" s="176">
        <v>11773</v>
      </c>
      <c r="R11" s="176">
        <v>10162</v>
      </c>
      <c r="S11" s="171">
        <v>5071</v>
      </c>
      <c r="T11" s="171">
        <v>80817</v>
      </c>
    </row>
    <row r="12" spans="2:20" s="6" customFormat="1" ht="14.1" customHeight="1">
      <c r="B12" s="17" t="s">
        <v>36</v>
      </c>
      <c r="C12" s="176">
        <v>702168</v>
      </c>
      <c r="D12" s="176">
        <v>118230</v>
      </c>
      <c r="E12" s="176">
        <v>87164</v>
      </c>
      <c r="F12" s="176">
        <v>77883</v>
      </c>
      <c r="G12" s="176">
        <v>79710</v>
      </c>
      <c r="H12" s="176">
        <v>39280</v>
      </c>
      <c r="I12" s="176">
        <v>33314</v>
      </c>
      <c r="J12" s="176">
        <v>30614</v>
      </c>
      <c r="K12" s="176">
        <v>16594</v>
      </c>
      <c r="L12" s="176">
        <v>29316</v>
      </c>
      <c r="M12" s="176">
        <v>17667</v>
      </c>
      <c r="N12" s="176">
        <v>9681</v>
      </c>
      <c r="O12" s="176">
        <v>10087</v>
      </c>
      <c r="P12" s="176">
        <v>15100</v>
      </c>
      <c r="Q12" s="176">
        <v>13576</v>
      </c>
      <c r="R12" s="176">
        <v>9613</v>
      </c>
      <c r="S12" s="171">
        <v>5972</v>
      </c>
      <c r="T12" s="171">
        <v>108367</v>
      </c>
    </row>
    <row r="13" spans="2:20" s="6" customFormat="1" ht="14.1" customHeight="1">
      <c r="B13" s="17" t="s">
        <v>37</v>
      </c>
      <c r="C13" s="176">
        <v>935204</v>
      </c>
      <c r="D13" s="176">
        <v>162796</v>
      </c>
      <c r="E13" s="176">
        <v>109273</v>
      </c>
      <c r="F13" s="176">
        <v>99634</v>
      </c>
      <c r="G13" s="176">
        <v>118840</v>
      </c>
      <c r="H13" s="176">
        <v>62656</v>
      </c>
      <c r="I13" s="176">
        <v>56441</v>
      </c>
      <c r="J13" s="176">
        <v>40787</v>
      </c>
      <c r="K13" s="176">
        <v>31830</v>
      </c>
      <c r="L13" s="176">
        <v>30447</v>
      </c>
      <c r="M13" s="176">
        <v>22062</v>
      </c>
      <c r="N13" s="176">
        <v>11813</v>
      </c>
      <c r="O13" s="176">
        <v>12724</v>
      </c>
      <c r="P13" s="176">
        <v>17718</v>
      </c>
      <c r="Q13" s="176">
        <v>9980</v>
      </c>
      <c r="R13" s="176">
        <v>7725</v>
      </c>
      <c r="S13" s="171">
        <v>6415</v>
      </c>
      <c r="T13" s="171">
        <v>134063</v>
      </c>
    </row>
    <row r="14" spans="2:20" s="6" customFormat="1" ht="14.1" customHeight="1">
      <c r="B14" s="17" t="s">
        <v>38</v>
      </c>
      <c r="C14" s="176">
        <v>902565</v>
      </c>
      <c r="D14" s="176">
        <v>171419</v>
      </c>
      <c r="E14" s="176">
        <v>93156</v>
      </c>
      <c r="F14" s="176">
        <v>103526</v>
      </c>
      <c r="G14" s="176">
        <v>91503</v>
      </c>
      <c r="H14" s="176">
        <v>58361</v>
      </c>
      <c r="I14" s="176">
        <v>53389</v>
      </c>
      <c r="J14" s="176">
        <v>45276</v>
      </c>
      <c r="K14" s="176">
        <v>34562</v>
      </c>
      <c r="L14" s="176">
        <v>31013</v>
      </c>
      <c r="M14" s="176">
        <v>20743</v>
      </c>
      <c r="N14" s="176">
        <v>14632</v>
      </c>
      <c r="O14" s="176">
        <v>12695</v>
      </c>
      <c r="P14" s="176">
        <v>15491</v>
      </c>
      <c r="Q14" s="176">
        <v>8823</v>
      </c>
      <c r="R14" s="176">
        <v>7402</v>
      </c>
      <c r="S14" s="171">
        <v>6676</v>
      </c>
      <c r="T14" s="171">
        <v>133898</v>
      </c>
    </row>
    <row r="15" spans="2:20" s="6" customFormat="1" ht="14.1" customHeight="1">
      <c r="B15" s="17" t="s">
        <v>39</v>
      </c>
      <c r="C15" s="176">
        <v>1009618</v>
      </c>
      <c r="D15" s="176">
        <v>170666</v>
      </c>
      <c r="E15" s="176">
        <v>89051</v>
      </c>
      <c r="F15" s="176">
        <v>165098</v>
      </c>
      <c r="G15" s="176">
        <v>91138</v>
      </c>
      <c r="H15" s="176">
        <v>58001</v>
      </c>
      <c r="I15" s="176">
        <v>66269</v>
      </c>
      <c r="J15" s="176">
        <v>38833</v>
      </c>
      <c r="K15" s="176">
        <v>30732</v>
      </c>
      <c r="L15" s="176">
        <v>36861</v>
      </c>
      <c r="M15" s="176">
        <v>31850</v>
      </c>
      <c r="N15" s="176">
        <v>21060</v>
      </c>
      <c r="O15" s="176">
        <v>13782</v>
      </c>
      <c r="P15" s="176">
        <v>22612</v>
      </c>
      <c r="Q15" s="176">
        <v>12452</v>
      </c>
      <c r="R15" s="176">
        <v>14549</v>
      </c>
      <c r="S15" s="171">
        <v>8236</v>
      </c>
      <c r="T15" s="171">
        <v>138428</v>
      </c>
    </row>
    <row r="16" spans="2:20" s="6" customFormat="1" ht="14.1" customHeight="1">
      <c r="B16" s="17" t="s">
        <v>40</v>
      </c>
      <c r="C16" s="171">
        <v>1142259</v>
      </c>
      <c r="D16" s="171">
        <v>159870</v>
      </c>
      <c r="E16" s="171">
        <v>91240</v>
      </c>
      <c r="F16" s="171">
        <v>260789</v>
      </c>
      <c r="G16" s="171">
        <v>160213</v>
      </c>
      <c r="H16" s="171">
        <v>44907</v>
      </c>
      <c r="I16" s="171">
        <v>58997</v>
      </c>
      <c r="J16" s="171">
        <v>29799</v>
      </c>
      <c r="K16" s="171">
        <v>27346</v>
      </c>
      <c r="L16" s="171">
        <v>74720</v>
      </c>
      <c r="M16" s="171">
        <v>24136</v>
      </c>
      <c r="N16" s="171">
        <v>18952</v>
      </c>
      <c r="O16" s="171">
        <v>12733</v>
      </c>
      <c r="P16" s="171">
        <v>17125</v>
      </c>
      <c r="Q16" s="171">
        <v>8000</v>
      </c>
      <c r="R16" s="171">
        <v>8724</v>
      </c>
      <c r="S16" s="171">
        <v>7331</v>
      </c>
      <c r="T16" s="171">
        <v>137377</v>
      </c>
    </row>
    <row r="17" spans="2:20" s="6" customFormat="1" ht="14.1" customHeight="1">
      <c r="B17" s="17" t="s">
        <v>41</v>
      </c>
      <c r="C17" s="171">
        <v>1029540</v>
      </c>
      <c r="D17" s="171">
        <v>190342</v>
      </c>
      <c r="E17" s="171">
        <v>121290</v>
      </c>
      <c r="F17" s="171">
        <v>132087</v>
      </c>
      <c r="G17" s="171">
        <v>97814</v>
      </c>
      <c r="H17" s="171">
        <v>61109</v>
      </c>
      <c r="I17" s="171">
        <v>53251</v>
      </c>
      <c r="J17" s="171">
        <v>45380</v>
      </c>
      <c r="K17" s="171">
        <v>29938</v>
      </c>
      <c r="L17" s="171">
        <v>35436</v>
      </c>
      <c r="M17" s="171">
        <v>24687</v>
      </c>
      <c r="N17" s="171">
        <v>21449</v>
      </c>
      <c r="O17" s="171">
        <v>19141</v>
      </c>
      <c r="P17" s="171">
        <v>20200</v>
      </c>
      <c r="Q17" s="171">
        <v>12122</v>
      </c>
      <c r="R17" s="171">
        <v>10475</v>
      </c>
      <c r="S17" s="171">
        <v>8499</v>
      </c>
      <c r="T17" s="171">
        <v>146320</v>
      </c>
    </row>
    <row r="18" spans="2:20" s="6" customFormat="1" ht="14.1" customHeight="1">
      <c r="B18" s="17" t="s">
        <v>42</v>
      </c>
      <c r="C18" s="171">
        <v>864525</v>
      </c>
      <c r="D18" s="171">
        <v>161094</v>
      </c>
      <c r="E18" s="171">
        <v>110525</v>
      </c>
      <c r="F18" s="171">
        <v>97349</v>
      </c>
      <c r="G18" s="171">
        <v>73757</v>
      </c>
      <c r="H18" s="171">
        <v>64098</v>
      </c>
      <c r="I18" s="171">
        <v>38367</v>
      </c>
      <c r="J18" s="171">
        <v>42202</v>
      </c>
      <c r="K18" s="171">
        <v>25158</v>
      </c>
      <c r="L18" s="171">
        <v>25293</v>
      </c>
      <c r="M18" s="171">
        <v>14978</v>
      </c>
      <c r="N18" s="171">
        <v>10442</v>
      </c>
      <c r="O18" s="171">
        <v>14258</v>
      </c>
      <c r="P18" s="171">
        <v>20625</v>
      </c>
      <c r="Q18" s="171">
        <v>15530</v>
      </c>
      <c r="R18" s="171">
        <v>9080</v>
      </c>
      <c r="S18" s="171">
        <v>8875</v>
      </c>
      <c r="T18" s="171">
        <v>132894</v>
      </c>
    </row>
    <row r="19" spans="2:20" s="6" customFormat="1" ht="14.1" customHeight="1">
      <c r="B19" s="17" t="s">
        <v>43</v>
      </c>
      <c r="C19" s="171">
        <v>458678</v>
      </c>
      <c r="D19" s="171">
        <v>63350</v>
      </c>
      <c r="E19" s="171">
        <v>54694</v>
      </c>
      <c r="F19" s="171">
        <v>78152</v>
      </c>
      <c r="G19" s="171">
        <v>41275</v>
      </c>
      <c r="H19" s="171">
        <v>30756</v>
      </c>
      <c r="I19" s="171">
        <v>16928</v>
      </c>
      <c r="J19" s="171">
        <v>21424</v>
      </c>
      <c r="K19" s="171">
        <v>5461</v>
      </c>
      <c r="L19" s="171">
        <v>16934</v>
      </c>
      <c r="M19" s="171">
        <v>8301</v>
      </c>
      <c r="N19" s="171">
        <v>5622</v>
      </c>
      <c r="O19" s="171">
        <v>4559</v>
      </c>
      <c r="P19" s="171">
        <v>8651</v>
      </c>
      <c r="Q19" s="171">
        <v>11699</v>
      </c>
      <c r="R19" s="171">
        <v>5367</v>
      </c>
      <c r="S19" s="171">
        <v>6112</v>
      </c>
      <c r="T19" s="171">
        <v>79393</v>
      </c>
    </row>
    <row r="20" spans="2:20" s="6" customFormat="1" ht="14.1" customHeight="1">
      <c r="B20" s="17" t="s">
        <v>44</v>
      </c>
      <c r="C20" s="176">
        <v>358218</v>
      </c>
      <c r="D20" s="176">
        <v>43693</v>
      </c>
      <c r="E20" s="176">
        <v>31809</v>
      </c>
      <c r="F20" s="176">
        <v>79114</v>
      </c>
      <c r="G20" s="176">
        <v>31876</v>
      </c>
      <c r="H20" s="176">
        <v>30474</v>
      </c>
      <c r="I20" s="176">
        <v>13667</v>
      </c>
      <c r="J20" s="176">
        <v>13580</v>
      </c>
      <c r="K20" s="176">
        <v>2781</v>
      </c>
      <c r="L20" s="176">
        <v>15291</v>
      </c>
      <c r="M20" s="176">
        <v>5107</v>
      </c>
      <c r="N20" s="176">
        <v>3434</v>
      </c>
      <c r="O20" s="176">
        <v>2393</v>
      </c>
      <c r="P20" s="176">
        <v>5761</v>
      </c>
      <c r="Q20" s="176">
        <v>7045</v>
      </c>
      <c r="R20" s="176">
        <v>3682</v>
      </c>
      <c r="S20" s="171">
        <v>6054</v>
      </c>
      <c r="T20" s="171">
        <v>62457</v>
      </c>
    </row>
    <row r="21" spans="2:20" s="6" customFormat="1" ht="14.1" customHeight="1">
      <c r="B21" s="2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1"/>
      <c r="P21" s="171"/>
      <c r="Q21" s="171"/>
      <c r="R21" s="171"/>
      <c r="S21" s="173"/>
      <c r="T21" s="173"/>
    </row>
    <row r="22" spans="2:20" s="6" customFormat="1" ht="14.1" customHeight="1">
      <c r="B22" s="20">
        <v>2014</v>
      </c>
      <c r="C22" s="174">
        <v>9899306</v>
      </c>
      <c r="D22" s="174">
        <v>1603274</v>
      </c>
      <c r="E22" s="174">
        <v>1058937</v>
      </c>
      <c r="F22" s="174">
        <v>1525569</v>
      </c>
      <c r="G22" s="174">
        <v>1092133</v>
      </c>
      <c r="H22" s="174">
        <v>613444</v>
      </c>
      <c r="I22" s="174">
        <v>461551</v>
      </c>
      <c r="J22" s="174">
        <v>388573</v>
      </c>
      <c r="K22" s="174">
        <v>241984</v>
      </c>
      <c r="L22" s="174">
        <v>384214</v>
      </c>
      <c r="M22" s="174">
        <v>240128</v>
      </c>
      <c r="N22" s="174">
        <v>146925</v>
      </c>
      <c r="O22" s="175">
        <v>149597</v>
      </c>
      <c r="P22" s="175">
        <v>184993</v>
      </c>
      <c r="Q22" s="175">
        <v>144953</v>
      </c>
      <c r="R22" s="175">
        <v>102734</v>
      </c>
      <c r="S22" s="175">
        <v>119658</v>
      </c>
      <c r="T22" s="175">
        <v>1440639</v>
      </c>
    </row>
    <row r="23" spans="2:20" s="6" customFormat="1" ht="14.1" customHeight="1">
      <c r="B23" s="17" t="s">
        <v>33</v>
      </c>
      <c r="C23" s="176">
        <v>346055</v>
      </c>
      <c r="D23" s="176">
        <v>48501</v>
      </c>
      <c r="E23" s="176">
        <v>33925</v>
      </c>
      <c r="F23" s="176">
        <v>52465</v>
      </c>
      <c r="G23" s="176">
        <v>29589</v>
      </c>
      <c r="H23" s="176">
        <v>38276</v>
      </c>
      <c r="I23" s="176">
        <v>16288</v>
      </c>
      <c r="J23" s="176">
        <v>10083</v>
      </c>
      <c r="K23" s="176">
        <v>3444</v>
      </c>
      <c r="L23" s="176">
        <v>14277</v>
      </c>
      <c r="M23" s="176">
        <v>4769</v>
      </c>
      <c r="N23" s="176">
        <v>3607</v>
      </c>
      <c r="O23" s="176">
        <v>2635</v>
      </c>
      <c r="P23" s="176">
        <v>5026</v>
      </c>
      <c r="Q23" s="176">
        <v>6484</v>
      </c>
      <c r="R23" s="176">
        <v>4497</v>
      </c>
      <c r="S23" s="171">
        <v>6688</v>
      </c>
      <c r="T23" s="171">
        <v>65501</v>
      </c>
    </row>
    <row r="24" spans="2:20" s="6" customFormat="1" ht="14.1" customHeight="1">
      <c r="B24" s="17" t="s">
        <v>34</v>
      </c>
      <c r="C24" s="176">
        <v>408967</v>
      </c>
      <c r="D24" s="176">
        <v>64859</v>
      </c>
      <c r="E24" s="176">
        <v>53660</v>
      </c>
      <c r="F24" s="176">
        <v>67585</v>
      </c>
      <c r="G24" s="176">
        <v>36094</v>
      </c>
      <c r="H24" s="176">
        <v>23922</v>
      </c>
      <c r="I24" s="176">
        <v>22624</v>
      </c>
      <c r="J24" s="176">
        <v>11539</v>
      </c>
      <c r="K24" s="176">
        <v>4219</v>
      </c>
      <c r="L24" s="176">
        <v>13882</v>
      </c>
      <c r="M24" s="176">
        <v>5870</v>
      </c>
      <c r="N24" s="176">
        <v>4894</v>
      </c>
      <c r="O24" s="176">
        <v>4906</v>
      </c>
      <c r="P24" s="176">
        <v>7097</v>
      </c>
      <c r="Q24" s="176">
        <v>9164</v>
      </c>
      <c r="R24" s="176">
        <v>7167</v>
      </c>
      <c r="S24" s="171">
        <v>8074</v>
      </c>
      <c r="T24" s="171">
        <v>63411</v>
      </c>
    </row>
    <row r="25" spans="2:20" s="6" customFormat="1" ht="14.1" customHeight="1">
      <c r="B25" s="17" t="s">
        <v>35</v>
      </c>
      <c r="C25" s="176">
        <v>601035</v>
      </c>
      <c r="D25" s="176">
        <v>96590</v>
      </c>
      <c r="E25" s="176">
        <v>87462</v>
      </c>
      <c r="F25" s="176">
        <v>84984</v>
      </c>
      <c r="G25" s="176">
        <v>53507</v>
      </c>
      <c r="H25" s="176">
        <v>37606</v>
      </c>
      <c r="I25" s="176">
        <v>30364</v>
      </c>
      <c r="J25" s="176">
        <v>20580</v>
      </c>
      <c r="K25" s="176">
        <v>6911</v>
      </c>
      <c r="L25" s="176">
        <v>18873</v>
      </c>
      <c r="M25" s="176">
        <v>12527</v>
      </c>
      <c r="N25" s="176">
        <v>5469</v>
      </c>
      <c r="O25" s="176">
        <v>9950</v>
      </c>
      <c r="P25" s="176">
        <v>9926</v>
      </c>
      <c r="Q25" s="176">
        <v>15337</v>
      </c>
      <c r="R25" s="176">
        <v>10736</v>
      </c>
      <c r="S25" s="171">
        <v>6031</v>
      </c>
      <c r="T25" s="171">
        <v>94182</v>
      </c>
    </row>
    <row r="26" spans="2:20" s="6" customFormat="1" ht="14.1" customHeight="1">
      <c r="B26" s="17" t="s">
        <v>36</v>
      </c>
      <c r="C26" s="176">
        <v>885938</v>
      </c>
      <c r="D26" s="176">
        <v>137492</v>
      </c>
      <c r="E26" s="176">
        <v>103856</v>
      </c>
      <c r="F26" s="176">
        <v>154183</v>
      </c>
      <c r="G26" s="176">
        <v>93050</v>
      </c>
      <c r="H26" s="176">
        <v>59780</v>
      </c>
      <c r="I26" s="176">
        <v>37816</v>
      </c>
      <c r="J26" s="176">
        <v>29849</v>
      </c>
      <c r="K26" s="176">
        <v>20179</v>
      </c>
      <c r="L26" s="176">
        <v>29276</v>
      </c>
      <c r="M26" s="176">
        <v>21767</v>
      </c>
      <c r="N26" s="176">
        <v>8413</v>
      </c>
      <c r="O26" s="176">
        <v>11053</v>
      </c>
      <c r="P26" s="176">
        <v>18450</v>
      </c>
      <c r="Q26" s="176">
        <v>15883</v>
      </c>
      <c r="R26" s="176">
        <v>10628</v>
      </c>
      <c r="S26" s="171">
        <v>10098</v>
      </c>
      <c r="T26" s="171">
        <v>124165</v>
      </c>
    </row>
    <row r="27" spans="2:20" s="6" customFormat="1" ht="14.1" customHeight="1">
      <c r="B27" s="17" t="s">
        <v>37</v>
      </c>
      <c r="C27" s="176">
        <v>1084416</v>
      </c>
      <c r="D27" s="176">
        <v>186980</v>
      </c>
      <c r="E27" s="176">
        <v>116282</v>
      </c>
      <c r="F27" s="176">
        <v>133194</v>
      </c>
      <c r="G27" s="176">
        <v>143807</v>
      </c>
      <c r="H27" s="176">
        <v>71850</v>
      </c>
      <c r="I27" s="176">
        <v>55573</v>
      </c>
      <c r="J27" s="176">
        <v>46058</v>
      </c>
      <c r="K27" s="176">
        <v>32862</v>
      </c>
      <c r="L27" s="176">
        <v>33532</v>
      </c>
      <c r="M27" s="176">
        <v>26690</v>
      </c>
      <c r="N27" s="176">
        <v>13386</v>
      </c>
      <c r="O27" s="176">
        <v>16771</v>
      </c>
      <c r="P27" s="176">
        <v>20452</v>
      </c>
      <c r="Q27" s="176">
        <v>12282</v>
      </c>
      <c r="R27" s="176">
        <v>8231</v>
      </c>
      <c r="S27" s="171">
        <v>12209</v>
      </c>
      <c r="T27" s="171">
        <v>154257</v>
      </c>
    </row>
    <row r="28" spans="2:20" s="6" customFormat="1" ht="14.1" customHeight="1">
      <c r="B28" s="17" t="s">
        <v>38</v>
      </c>
      <c r="C28" s="176">
        <v>1023724</v>
      </c>
      <c r="D28" s="176">
        <v>202298</v>
      </c>
      <c r="E28" s="176">
        <v>109819</v>
      </c>
      <c r="F28" s="176">
        <v>120086</v>
      </c>
      <c r="G28" s="176">
        <v>112132</v>
      </c>
      <c r="H28" s="176">
        <v>49015</v>
      </c>
      <c r="I28" s="176">
        <v>50791</v>
      </c>
      <c r="J28" s="176">
        <v>48189</v>
      </c>
      <c r="K28" s="176">
        <v>37440</v>
      </c>
      <c r="L28" s="176">
        <v>32694</v>
      </c>
      <c r="M28" s="176">
        <v>28374</v>
      </c>
      <c r="N28" s="176">
        <v>19242</v>
      </c>
      <c r="O28" s="176">
        <v>16061</v>
      </c>
      <c r="P28" s="176">
        <v>18935</v>
      </c>
      <c r="Q28" s="176">
        <v>10558</v>
      </c>
      <c r="R28" s="176">
        <v>7426</v>
      </c>
      <c r="S28" s="171">
        <v>11493</v>
      </c>
      <c r="T28" s="171">
        <v>149171</v>
      </c>
    </row>
    <row r="29" spans="2:20" s="6" customFormat="1" ht="14.1" customHeight="1">
      <c r="B29" s="17" t="s">
        <v>39</v>
      </c>
      <c r="C29" s="176">
        <v>1122759</v>
      </c>
      <c r="D29" s="176">
        <v>180483</v>
      </c>
      <c r="E29" s="176">
        <v>87484</v>
      </c>
      <c r="F29" s="176">
        <v>188294</v>
      </c>
      <c r="G29" s="176">
        <v>112555</v>
      </c>
      <c r="H29" s="176">
        <v>54829</v>
      </c>
      <c r="I29" s="176">
        <v>61176</v>
      </c>
      <c r="J29" s="176">
        <v>46008</v>
      </c>
      <c r="K29" s="176">
        <v>33697</v>
      </c>
      <c r="L29" s="176">
        <v>45213</v>
      </c>
      <c r="M29" s="176">
        <v>38822</v>
      </c>
      <c r="N29" s="176">
        <v>24074</v>
      </c>
      <c r="O29" s="176">
        <v>20292</v>
      </c>
      <c r="P29" s="176">
        <v>24846</v>
      </c>
      <c r="Q29" s="176">
        <v>14523</v>
      </c>
      <c r="R29" s="176">
        <v>13657</v>
      </c>
      <c r="S29" s="171">
        <v>13177</v>
      </c>
      <c r="T29" s="171">
        <v>163629</v>
      </c>
    </row>
    <row r="30" spans="2:20" s="6" customFormat="1" ht="14.1" customHeight="1">
      <c r="B30" s="17" t="s">
        <v>40</v>
      </c>
      <c r="C30" s="171">
        <v>1304431</v>
      </c>
      <c r="D30" s="171">
        <v>179488</v>
      </c>
      <c r="E30" s="171">
        <v>102993</v>
      </c>
      <c r="F30" s="171">
        <v>298705</v>
      </c>
      <c r="G30" s="171">
        <v>196037</v>
      </c>
      <c r="H30" s="171">
        <v>55231</v>
      </c>
      <c r="I30" s="171">
        <v>56393</v>
      </c>
      <c r="J30" s="171">
        <v>36380</v>
      </c>
      <c r="K30" s="171">
        <v>30972</v>
      </c>
      <c r="L30" s="171">
        <v>80952</v>
      </c>
      <c r="M30" s="171">
        <v>29296</v>
      </c>
      <c r="N30" s="171">
        <v>21561</v>
      </c>
      <c r="O30" s="171">
        <v>16268</v>
      </c>
      <c r="P30" s="171">
        <v>19356</v>
      </c>
      <c r="Q30" s="171">
        <v>8887</v>
      </c>
      <c r="R30" s="171">
        <v>8772</v>
      </c>
      <c r="S30" s="171">
        <v>10963</v>
      </c>
      <c r="T30" s="171">
        <v>152177</v>
      </c>
    </row>
    <row r="31" spans="2:20" s="6" customFormat="1" ht="14.1" customHeight="1">
      <c r="B31" s="17" t="s">
        <v>41</v>
      </c>
      <c r="C31" s="171">
        <v>1160003</v>
      </c>
      <c r="D31" s="171">
        <v>207348</v>
      </c>
      <c r="E31" s="171">
        <v>134253</v>
      </c>
      <c r="F31" s="171">
        <v>141896</v>
      </c>
      <c r="G31" s="171">
        <v>122466</v>
      </c>
      <c r="H31" s="171">
        <v>76120</v>
      </c>
      <c r="I31" s="171">
        <v>52924</v>
      </c>
      <c r="J31" s="171">
        <v>51554</v>
      </c>
      <c r="K31" s="171">
        <v>33928</v>
      </c>
      <c r="L31" s="171">
        <v>39194</v>
      </c>
      <c r="M31" s="171">
        <v>31871</v>
      </c>
      <c r="N31" s="171">
        <v>22070</v>
      </c>
      <c r="O31" s="171">
        <v>23581</v>
      </c>
      <c r="P31" s="171">
        <v>22761</v>
      </c>
      <c r="Q31" s="171">
        <v>12906</v>
      </c>
      <c r="R31" s="171">
        <v>10897</v>
      </c>
      <c r="S31" s="171">
        <v>11913</v>
      </c>
      <c r="T31" s="171">
        <v>164321</v>
      </c>
    </row>
    <row r="32" spans="2:20" s="6" customFormat="1" ht="14.1" customHeight="1">
      <c r="B32" s="17" t="s">
        <v>42</v>
      </c>
      <c r="C32" s="171">
        <v>1006602</v>
      </c>
      <c r="D32" s="171">
        <v>179649</v>
      </c>
      <c r="E32" s="171">
        <v>123276</v>
      </c>
      <c r="F32" s="171">
        <v>116913</v>
      </c>
      <c r="G32" s="171">
        <v>97963</v>
      </c>
      <c r="H32" s="171">
        <v>72814</v>
      </c>
      <c r="I32" s="171">
        <v>43330</v>
      </c>
      <c r="J32" s="171">
        <v>50439</v>
      </c>
      <c r="K32" s="171">
        <v>27443</v>
      </c>
      <c r="L32" s="171">
        <v>32466</v>
      </c>
      <c r="M32" s="171">
        <v>20573</v>
      </c>
      <c r="N32" s="171">
        <v>13447</v>
      </c>
      <c r="O32" s="171">
        <v>18036</v>
      </c>
      <c r="P32" s="171">
        <v>21791</v>
      </c>
      <c r="Q32" s="171">
        <v>18731</v>
      </c>
      <c r="R32" s="171">
        <v>9266</v>
      </c>
      <c r="S32" s="171">
        <v>13287</v>
      </c>
      <c r="T32" s="171">
        <v>147178</v>
      </c>
    </row>
    <row r="33" spans="2:20" s="6" customFormat="1" ht="14.1" customHeight="1">
      <c r="B33" s="17" t="s">
        <v>43</v>
      </c>
      <c r="C33" s="171">
        <v>533570</v>
      </c>
      <c r="D33" s="171">
        <v>71106</v>
      </c>
      <c r="E33" s="171">
        <v>66258</v>
      </c>
      <c r="F33" s="171">
        <v>76782</v>
      </c>
      <c r="G33" s="171">
        <v>55613</v>
      </c>
      <c r="H33" s="171">
        <v>37790</v>
      </c>
      <c r="I33" s="171">
        <v>20086</v>
      </c>
      <c r="J33" s="171">
        <v>23601</v>
      </c>
      <c r="K33" s="171">
        <v>7047</v>
      </c>
      <c r="L33" s="171">
        <v>21196</v>
      </c>
      <c r="M33" s="171">
        <v>12361</v>
      </c>
      <c r="N33" s="171">
        <v>6843</v>
      </c>
      <c r="O33" s="171">
        <v>7025</v>
      </c>
      <c r="P33" s="171">
        <v>9617</v>
      </c>
      <c r="Q33" s="171">
        <v>12681</v>
      </c>
      <c r="R33" s="171">
        <v>6683</v>
      </c>
      <c r="S33" s="171">
        <v>7932</v>
      </c>
      <c r="T33" s="171">
        <v>90949</v>
      </c>
    </row>
    <row r="34" spans="2:20" s="6" customFormat="1" ht="14.1" customHeight="1">
      <c r="B34" s="17" t="s">
        <v>44</v>
      </c>
      <c r="C34" s="176">
        <v>421806</v>
      </c>
      <c r="D34" s="176">
        <v>48480</v>
      </c>
      <c r="E34" s="176">
        <v>39669</v>
      </c>
      <c r="F34" s="176">
        <v>90482</v>
      </c>
      <c r="G34" s="176">
        <v>39320</v>
      </c>
      <c r="H34" s="176">
        <v>36211</v>
      </c>
      <c r="I34" s="176">
        <v>14186</v>
      </c>
      <c r="J34" s="176">
        <v>14293</v>
      </c>
      <c r="K34" s="176">
        <v>3842</v>
      </c>
      <c r="L34" s="176">
        <v>22659</v>
      </c>
      <c r="M34" s="176">
        <v>7208</v>
      </c>
      <c r="N34" s="176">
        <v>3919</v>
      </c>
      <c r="O34" s="176">
        <v>3019</v>
      </c>
      <c r="P34" s="176">
        <v>6736</v>
      </c>
      <c r="Q34" s="176">
        <v>7517</v>
      </c>
      <c r="R34" s="176">
        <v>4774</v>
      </c>
      <c r="S34" s="171">
        <v>7793</v>
      </c>
      <c r="T34" s="171">
        <v>71698</v>
      </c>
    </row>
    <row r="35" spans="2:20" s="6" customFormat="1" ht="14.1" customHeight="1">
      <c r="B35" s="17"/>
      <c r="C35" s="178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8"/>
      <c r="T35" s="178"/>
    </row>
    <row r="36" spans="2:20" s="6" customFormat="1" ht="14.1" customHeight="1">
      <c r="B36" s="20">
        <v>2015</v>
      </c>
      <c r="C36" s="174">
        <v>11053325</v>
      </c>
      <c r="D36" s="174">
        <v>1792475</v>
      </c>
      <c r="E36" s="174">
        <v>1220823</v>
      </c>
      <c r="F36" s="174">
        <v>1659949</v>
      </c>
      <c r="G36" s="174">
        <v>1268122</v>
      </c>
      <c r="H36" s="174">
        <v>598487</v>
      </c>
      <c r="I36" s="174">
        <v>511779</v>
      </c>
      <c r="J36" s="174">
        <v>468004</v>
      </c>
      <c r="K36" s="174">
        <v>265592</v>
      </c>
      <c r="L36" s="174">
        <v>474728</v>
      </c>
      <c r="M36" s="174">
        <v>271082</v>
      </c>
      <c r="N36" s="174">
        <v>192999</v>
      </c>
      <c r="O36" s="175">
        <v>177067</v>
      </c>
      <c r="P36" s="175">
        <v>222059</v>
      </c>
      <c r="Q36" s="175">
        <v>155174</v>
      </c>
      <c r="R36" s="175">
        <v>107224</v>
      </c>
      <c r="S36" s="175">
        <v>163189</v>
      </c>
      <c r="T36" s="175">
        <v>1504572</v>
      </c>
    </row>
    <row r="37" spans="2:20" s="6" customFormat="1" ht="14.1" customHeight="1">
      <c r="B37" s="17" t="s">
        <v>33</v>
      </c>
      <c r="C37" s="176">
        <v>419214</v>
      </c>
      <c r="D37" s="176">
        <v>54146</v>
      </c>
      <c r="E37" s="176">
        <v>41783</v>
      </c>
      <c r="F37" s="176">
        <v>61604</v>
      </c>
      <c r="G37" s="176">
        <v>40681</v>
      </c>
      <c r="H37" s="176">
        <v>48676</v>
      </c>
      <c r="I37" s="176">
        <v>15947</v>
      </c>
      <c r="J37" s="176">
        <v>13196</v>
      </c>
      <c r="K37" s="176">
        <v>4786</v>
      </c>
      <c r="L37" s="176">
        <v>22044</v>
      </c>
      <c r="M37" s="176">
        <v>7091</v>
      </c>
      <c r="N37" s="176">
        <v>5028</v>
      </c>
      <c r="O37" s="176">
        <v>4006</v>
      </c>
      <c r="P37" s="176">
        <v>5961</v>
      </c>
      <c r="Q37" s="176">
        <v>5966</v>
      </c>
      <c r="R37" s="176">
        <v>5826</v>
      </c>
      <c r="S37" s="171">
        <v>6419</v>
      </c>
      <c r="T37" s="171">
        <v>76054</v>
      </c>
    </row>
    <row r="38" spans="2:20" s="6" customFormat="1" ht="14.1" customHeight="1">
      <c r="B38" s="17" t="s">
        <v>34</v>
      </c>
      <c r="C38" s="176">
        <v>465408</v>
      </c>
      <c r="D38" s="176">
        <v>69716</v>
      </c>
      <c r="E38" s="176">
        <v>54995</v>
      </c>
      <c r="F38" s="176">
        <v>71094</v>
      </c>
      <c r="G38" s="176">
        <v>48096</v>
      </c>
      <c r="H38" s="176">
        <v>36419</v>
      </c>
      <c r="I38" s="176">
        <v>22870</v>
      </c>
      <c r="J38" s="176">
        <v>13071</v>
      </c>
      <c r="K38" s="176">
        <v>7203</v>
      </c>
      <c r="L38" s="176">
        <v>18247</v>
      </c>
      <c r="M38" s="176">
        <v>9989</v>
      </c>
      <c r="N38" s="176">
        <v>5038</v>
      </c>
      <c r="O38" s="176">
        <v>6753</v>
      </c>
      <c r="P38" s="176">
        <v>8055</v>
      </c>
      <c r="Q38" s="176">
        <v>8773</v>
      </c>
      <c r="R38" s="176">
        <v>7569</v>
      </c>
      <c r="S38" s="171">
        <v>13445</v>
      </c>
      <c r="T38" s="171">
        <v>64075</v>
      </c>
    </row>
    <row r="39" spans="2:20" s="6" customFormat="1" ht="14.1" customHeight="1">
      <c r="B39" s="17" t="s">
        <v>35</v>
      </c>
      <c r="C39" s="176">
        <v>668371</v>
      </c>
      <c r="D39" s="176">
        <v>99440</v>
      </c>
      <c r="E39" s="176">
        <v>99660</v>
      </c>
      <c r="F39" s="176">
        <v>106486</v>
      </c>
      <c r="G39" s="176">
        <v>63027</v>
      </c>
      <c r="H39" s="176">
        <v>32737</v>
      </c>
      <c r="I39" s="176">
        <v>30982</v>
      </c>
      <c r="J39" s="176">
        <v>25918</v>
      </c>
      <c r="K39" s="176">
        <v>9431</v>
      </c>
      <c r="L39" s="176">
        <v>25123</v>
      </c>
      <c r="M39" s="176">
        <v>13425</v>
      </c>
      <c r="N39" s="176">
        <v>6713</v>
      </c>
      <c r="O39" s="176">
        <v>12420</v>
      </c>
      <c r="P39" s="176">
        <v>13200</v>
      </c>
      <c r="Q39" s="176">
        <v>15154</v>
      </c>
      <c r="R39" s="176">
        <v>11502</v>
      </c>
      <c r="S39" s="171">
        <v>8609</v>
      </c>
      <c r="T39" s="171">
        <v>94544</v>
      </c>
    </row>
    <row r="40" spans="2:20" s="6" customFormat="1" ht="14.1" customHeight="1">
      <c r="B40" s="17" t="s">
        <v>36</v>
      </c>
      <c r="C40" s="176">
        <v>967708</v>
      </c>
      <c r="D40" s="176">
        <v>144276</v>
      </c>
      <c r="E40" s="176">
        <v>121694</v>
      </c>
      <c r="F40" s="176">
        <v>155144</v>
      </c>
      <c r="G40" s="176">
        <v>112061</v>
      </c>
      <c r="H40" s="176">
        <v>48677</v>
      </c>
      <c r="I40" s="176">
        <v>41567</v>
      </c>
      <c r="J40" s="176">
        <v>41706</v>
      </c>
      <c r="K40" s="176">
        <v>20738</v>
      </c>
      <c r="L40" s="176">
        <v>36843</v>
      </c>
      <c r="M40" s="176">
        <v>26321</v>
      </c>
      <c r="N40" s="176">
        <v>11717</v>
      </c>
      <c r="O40" s="176">
        <v>12291</v>
      </c>
      <c r="P40" s="176">
        <v>23839</v>
      </c>
      <c r="Q40" s="176">
        <v>19050</v>
      </c>
      <c r="R40" s="176">
        <v>10796</v>
      </c>
      <c r="S40" s="171">
        <v>13154</v>
      </c>
      <c r="T40" s="171">
        <v>127834</v>
      </c>
    </row>
    <row r="41" spans="2:20" s="6" customFormat="1" ht="14.1" customHeight="1">
      <c r="B41" s="17" t="s">
        <v>37</v>
      </c>
      <c r="C41" s="176">
        <v>1189868</v>
      </c>
      <c r="D41" s="176">
        <v>207360</v>
      </c>
      <c r="E41" s="176">
        <v>138901</v>
      </c>
      <c r="F41" s="176">
        <v>120919</v>
      </c>
      <c r="G41" s="176">
        <v>165321</v>
      </c>
      <c r="H41" s="176">
        <v>71728</v>
      </c>
      <c r="I41" s="176">
        <v>63919</v>
      </c>
      <c r="J41" s="176">
        <v>55090</v>
      </c>
      <c r="K41" s="176">
        <v>34501</v>
      </c>
      <c r="L41" s="176">
        <v>43985</v>
      </c>
      <c r="M41" s="176">
        <v>31462</v>
      </c>
      <c r="N41" s="176">
        <v>16493</v>
      </c>
      <c r="O41" s="176">
        <v>19564</v>
      </c>
      <c r="P41" s="176">
        <v>23918</v>
      </c>
      <c r="Q41" s="176">
        <v>13289</v>
      </c>
      <c r="R41" s="176">
        <v>7411</v>
      </c>
      <c r="S41" s="171">
        <v>16394</v>
      </c>
      <c r="T41" s="171">
        <v>159613</v>
      </c>
    </row>
    <row r="42" spans="2:20" s="6" customFormat="1" ht="14.1" customHeight="1">
      <c r="B42" s="17" t="s">
        <v>38</v>
      </c>
      <c r="C42" s="176">
        <v>1150202</v>
      </c>
      <c r="D42" s="176">
        <v>220270</v>
      </c>
      <c r="E42" s="176">
        <v>127899</v>
      </c>
      <c r="F42" s="176">
        <v>126967</v>
      </c>
      <c r="G42" s="176">
        <v>134617</v>
      </c>
      <c r="H42" s="176">
        <v>57595</v>
      </c>
      <c r="I42" s="176">
        <v>56867</v>
      </c>
      <c r="J42" s="176">
        <v>54576</v>
      </c>
      <c r="K42" s="176">
        <v>39866</v>
      </c>
      <c r="L42" s="176">
        <v>42518</v>
      </c>
      <c r="M42" s="176">
        <v>28617</v>
      </c>
      <c r="N42" s="176">
        <v>25160</v>
      </c>
      <c r="O42" s="176">
        <v>18899</v>
      </c>
      <c r="P42" s="176">
        <v>21399</v>
      </c>
      <c r="Q42" s="176">
        <v>10836</v>
      </c>
      <c r="R42" s="176">
        <v>7914</v>
      </c>
      <c r="S42" s="171">
        <v>17798</v>
      </c>
      <c r="T42" s="171">
        <v>158404</v>
      </c>
    </row>
    <row r="43" spans="2:20" s="6" customFormat="1" ht="14.1" customHeight="1">
      <c r="B43" s="17" t="s">
        <v>39</v>
      </c>
      <c r="C43" s="176">
        <v>1252245</v>
      </c>
      <c r="D43" s="176">
        <v>212297</v>
      </c>
      <c r="E43" s="176">
        <v>100851</v>
      </c>
      <c r="F43" s="176">
        <v>200769</v>
      </c>
      <c r="G43" s="176">
        <v>127916</v>
      </c>
      <c r="H43" s="176">
        <v>63655</v>
      </c>
      <c r="I43" s="176">
        <v>68702</v>
      </c>
      <c r="J43" s="176">
        <v>51600</v>
      </c>
      <c r="K43" s="176">
        <v>37235</v>
      </c>
      <c r="L43" s="176">
        <v>51054</v>
      </c>
      <c r="M43" s="176">
        <v>43965</v>
      </c>
      <c r="N43" s="176">
        <v>30452</v>
      </c>
      <c r="O43" s="176">
        <v>22565</v>
      </c>
      <c r="P43" s="176">
        <v>30502</v>
      </c>
      <c r="Q43" s="176">
        <v>15052</v>
      </c>
      <c r="R43" s="176">
        <v>14344</v>
      </c>
      <c r="S43" s="171">
        <v>17010</v>
      </c>
      <c r="T43" s="171">
        <v>164276</v>
      </c>
    </row>
    <row r="44" spans="2:20" s="6" customFormat="1" ht="14.1" customHeight="1">
      <c r="B44" s="17" t="s">
        <v>40</v>
      </c>
      <c r="C44" s="171">
        <v>1418908</v>
      </c>
      <c r="D44" s="171">
        <v>199030</v>
      </c>
      <c r="E44" s="171">
        <v>121249</v>
      </c>
      <c r="F44" s="171">
        <v>311996</v>
      </c>
      <c r="G44" s="171">
        <v>211969</v>
      </c>
      <c r="H44" s="171">
        <v>49164</v>
      </c>
      <c r="I44" s="171">
        <v>60390</v>
      </c>
      <c r="J44" s="171">
        <v>43206</v>
      </c>
      <c r="K44" s="171">
        <v>33288</v>
      </c>
      <c r="L44" s="171">
        <v>96318</v>
      </c>
      <c r="M44" s="171">
        <v>31941</v>
      </c>
      <c r="N44" s="171">
        <v>28135</v>
      </c>
      <c r="O44" s="171">
        <v>19076</v>
      </c>
      <c r="P44" s="171">
        <v>22254</v>
      </c>
      <c r="Q44" s="171">
        <v>9286</v>
      </c>
      <c r="R44" s="171">
        <v>7385</v>
      </c>
      <c r="S44" s="171">
        <v>16310</v>
      </c>
      <c r="T44" s="171">
        <v>157911</v>
      </c>
    </row>
    <row r="45" spans="2:20" s="6" customFormat="1" ht="14.1" customHeight="1">
      <c r="B45" s="17" t="s">
        <v>41</v>
      </c>
      <c r="C45" s="171">
        <v>1324145</v>
      </c>
      <c r="D45" s="171">
        <v>242486</v>
      </c>
      <c r="E45" s="171">
        <v>158691</v>
      </c>
      <c r="F45" s="171">
        <v>154360</v>
      </c>
      <c r="G45" s="171">
        <v>148527</v>
      </c>
      <c r="H45" s="171">
        <v>64378</v>
      </c>
      <c r="I45" s="171">
        <v>60957</v>
      </c>
      <c r="J45" s="171">
        <v>64213</v>
      </c>
      <c r="K45" s="171">
        <v>37235</v>
      </c>
      <c r="L45" s="171">
        <v>50304</v>
      </c>
      <c r="M45" s="171">
        <v>34570</v>
      </c>
      <c r="N45" s="171">
        <v>33270</v>
      </c>
      <c r="O45" s="171">
        <v>28201</v>
      </c>
      <c r="P45" s="171">
        <v>28359</v>
      </c>
      <c r="Q45" s="171">
        <v>15824</v>
      </c>
      <c r="R45" s="171">
        <v>12052</v>
      </c>
      <c r="S45" s="171">
        <v>16474</v>
      </c>
      <c r="T45" s="171">
        <v>174244</v>
      </c>
    </row>
    <row r="46" spans="2:20" s="6" customFormat="1" ht="14.1" customHeight="1">
      <c r="B46" s="17" t="s">
        <v>42</v>
      </c>
      <c r="C46" s="171">
        <v>1141092</v>
      </c>
      <c r="D46" s="171">
        <v>208199</v>
      </c>
      <c r="E46" s="171">
        <v>140491</v>
      </c>
      <c r="F46" s="171">
        <v>145592</v>
      </c>
      <c r="G46" s="171">
        <v>114506</v>
      </c>
      <c r="H46" s="171">
        <v>65219</v>
      </c>
      <c r="I46" s="171">
        <v>50951</v>
      </c>
      <c r="J46" s="171">
        <v>57889</v>
      </c>
      <c r="K46" s="171">
        <v>28053</v>
      </c>
      <c r="L46" s="171">
        <v>38323</v>
      </c>
      <c r="M46" s="171">
        <v>20265</v>
      </c>
      <c r="N46" s="171">
        <v>17512</v>
      </c>
      <c r="O46" s="171">
        <v>20952</v>
      </c>
      <c r="P46" s="171">
        <v>26092</v>
      </c>
      <c r="Q46" s="171">
        <v>21131</v>
      </c>
      <c r="R46" s="171">
        <v>12237</v>
      </c>
      <c r="S46" s="171">
        <v>17313</v>
      </c>
      <c r="T46" s="171">
        <v>156367</v>
      </c>
    </row>
    <row r="47" spans="2:20" s="6" customFormat="1" ht="14.1" customHeight="1">
      <c r="B47" s="17" t="s">
        <v>43</v>
      </c>
      <c r="C47" s="171">
        <v>578392</v>
      </c>
      <c r="D47" s="171">
        <v>79544</v>
      </c>
      <c r="E47" s="171">
        <v>70451</v>
      </c>
      <c r="F47" s="171">
        <v>89424</v>
      </c>
      <c r="G47" s="171">
        <v>55321</v>
      </c>
      <c r="H47" s="171">
        <v>31024</v>
      </c>
      <c r="I47" s="171">
        <v>22753</v>
      </c>
      <c r="J47" s="171">
        <v>28942</v>
      </c>
      <c r="K47" s="171">
        <v>8480</v>
      </c>
      <c r="L47" s="171">
        <v>23518</v>
      </c>
      <c r="M47" s="171">
        <v>15349</v>
      </c>
      <c r="N47" s="171">
        <v>8037</v>
      </c>
      <c r="O47" s="171">
        <v>8271</v>
      </c>
      <c r="P47" s="171">
        <v>10932</v>
      </c>
      <c r="Q47" s="171">
        <v>13530</v>
      </c>
      <c r="R47" s="171">
        <v>6003</v>
      </c>
      <c r="S47" s="171">
        <v>10431</v>
      </c>
      <c r="T47" s="171">
        <v>96382</v>
      </c>
    </row>
    <row r="48" spans="2:20" s="6" customFormat="1" ht="14.1" customHeight="1">
      <c r="B48" s="17" t="s">
        <v>44</v>
      </c>
      <c r="C48" s="176">
        <v>477772</v>
      </c>
      <c r="D48" s="176">
        <v>55711</v>
      </c>
      <c r="E48" s="176">
        <v>44158</v>
      </c>
      <c r="F48" s="176">
        <v>115594</v>
      </c>
      <c r="G48" s="176">
        <v>46080</v>
      </c>
      <c r="H48" s="176">
        <v>29215</v>
      </c>
      <c r="I48" s="176">
        <v>15874</v>
      </c>
      <c r="J48" s="176">
        <v>18597</v>
      </c>
      <c r="K48" s="176">
        <v>4776</v>
      </c>
      <c r="L48" s="176">
        <v>26451</v>
      </c>
      <c r="M48" s="176">
        <v>8087</v>
      </c>
      <c r="N48" s="176">
        <v>5444</v>
      </c>
      <c r="O48" s="176">
        <v>4069</v>
      </c>
      <c r="P48" s="176">
        <v>7548</v>
      </c>
      <c r="Q48" s="176">
        <v>7283</v>
      </c>
      <c r="R48" s="176">
        <v>4185</v>
      </c>
      <c r="S48" s="171">
        <v>9832</v>
      </c>
      <c r="T48" s="171">
        <v>74868</v>
      </c>
    </row>
    <row r="49" spans="2:20" s="6" customFormat="1" ht="14.1" customHeight="1">
      <c r="B49" s="17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8"/>
      <c r="T49" s="178"/>
    </row>
    <row r="50" spans="2:20" s="6" customFormat="1" ht="14.1" customHeight="1">
      <c r="B50" s="36">
        <v>2016</v>
      </c>
      <c r="C50" s="174">
        <v>12531006</v>
      </c>
      <c r="D50" s="174">
        <v>1992033</v>
      </c>
      <c r="E50" s="174">
        <v>1359622</v>
      </c>
      <c r="F50" s="174">
        <v>1820213</v>
      </c>
      <c r="G50" s="174">
        <v>1498595</v>
      </c>
      <c r="H50" s="174">
        <v>682664</v>
      </c>
      <c r="I50" s="174">
        <v>600906</v>
      </c>
      <c r="J50" s="174">
        <v>563554</v>
      </c>
      <c r="K50" s="174">
        <v>303318</v>
      </c>
      <c r="L50" s="174">
        <v>536316</v>
      </c>
      <c r="M50" s="174">
        <v>301129</v>
      </c>
      <c r="N50" s="174">
        <v>222497</v>
      </c>
      <c r="O50" s="175">
        <v>216138</v>
      </c>
      <c r="P50" s="175">
        <v>264595</v>
      </c>
      <c r="Q50" s="175">
        <v>162421</v>
      </c>
      <c r="R50" s="175">
        <v>126510</v>
      </c>
      <c r="S50" s="175">
        <v>193678</v>
      </c>
      <c r="T50" s="175">
        <v>1686817</v>
      </c>
    </row>
    <row r="51" spans="2:20" s="6" customFormat="1" ht="14.1" customHeight="1">
      <c r="B51" s="17" t="s">
        <v>33</v>
      </c>
      <c r="C51" s="176">
        <v>455348</v>
      </c>
      <c r="D51" s="176">
        <v>62702</v>
      </c>
      <c r="E51" s="176">
        <v>43697</v>
      </c>
      <c r="F51" s="176">
        <v>69369</v>
      </c>
      <c r="G51" s="176">
        <v>44088</v>
      </c>
      <c r="H51" s="176">
        <v>39054</v>
      </c>
      <c r="I51" s="176">
        <v>18422</v>
      </c>
      <c r="J51" s="176">
        <v>15069</v>
      </c>
      <c r="K51" s="176">
        <v>5747</v>
      </c>
      <c r="L51" s="176">
        <v>26199</v>
      </c>
      <c r="M51" s="176">
        <v>8109</v>
      </c>
      <c r="N51" s="176">
        <v>7277</v>
      </c>
      <c r="O51" s="176">
        <v>4781</v>
      </c>
      <c r="P51" s="176">
        <v>7093</v>
      </c>
      <c r="Q51" s="176">
        <v>6522</v>
      </c>
      <c r="R51" s="176">
        <v>5871</v>
      </c>
      <c r="S51" s="171">
        <v>10172</v>
      </c>
      <c r="T51" s="171">
        <v>81176</v>
      </c>
    </row>
    <row r="52" spans="2:20" s="6" customFormat="1" ht="14.1" customHeight="1">
      <c r="B52" s="17" t="s">
        <v>34</v>
      </c>
      <c r="C52" s="176">
        <v>553739</v>
      </c>
      <c r="D52" s="176">
        <v>84347</v>
      </c>
      <c r="E52" s="176">
        <v>63560</v>
      </c>
      <c r="F52" s="176">
        <v>91569</v>
      </c>
      <c r="G52" s="176">
        <v>55751</v>
      </c>
      <c r="H52" s="176">
        <v>35401</v>
      </c>
      <c r="I52" s="176">
        <v>26545</v>
      </c>
      <c r="J52" s="176">
        <v>17454</v>
      </c>
      <c r="K52" s="176">
        <v>7483</v>
      </c>
      <c r="L52" s="176">
        <v>22129</v>
      </c>
      <c r="M52" s="176">
        <v>10349</v>
      </c>
      <c r="N52" s="176">
        <v>8147</v>
      </c>
      <c r="O52" s="176">
        <v>8642</v>
      </c>
      <c r="P52" s="176">
        <v>10409</v>
      </c>
      <c r="Q52" s="176">
        <v>9162</v>
      </c>
      <c r="R52" s="176">
        <v>8952</v>
      </c>
      <c r="S52" s="171">
        <v>15644</v>
      </c>
      <c r="T52" s="171">
        <v>78195</v>
      </c>
    </row>
    <row r="53" spans="2:20" s="6" customFormat="1" ht="14.1" customHeight="1">
      <c r="B53" s="17" t="s">
        <v>35</v>
      </c>
      <c r="C53" s="176">
        <v>831117</v>
      </c>
      <c r="D53" s="176">
        <v>122244</v>
      </c>
      <c r="E53" s="176">
        <v>115662</v>
      </c>
      <c r="F53" s="176">
        <v>177811</v>
      </c>
      <c r="G53" s="176">
        <v>68338</v>
      </c>
      <c r="H53" s="176">
        <v>30733</v>
      </c>
      <c r="I53" s="176">
        <v>32460</v>
      </c>
      <c r="J53" s="176">
        <v>31023</v>
      </c>
      <c r="K53" s="176">
        <v>13278</v>
      </c>
      <c r="L53" s="176">
        <v>31363</v>
      </c>
      <c r="M53" s="176">
        <v>17867</v>
      </c>
      <c r="N53" s="176">
        <v>8453</v>
      </c>
      <c r="O53" s="176">
        <v>16567</v>
      </c>
      <c r="P53" s="176">
        <v>15267</v>
      </c>
      <c r="Q53" s="176">
        <v>15735</v>
      </c>
      <c r="R53" s="176">
        <v>12850</v>
      </c>
      <c r="S53" s="171">
        <v>13106</v>
      </c>
      <c r="T53" s="171">
        <v>108360</v>
      </c>
    </row>
    <row r="54" spans="2:20" s="6" customFormat="1" ht="14.1" customHeight="1">
      <c r="B54" s="17" t="s">
        <v>36</v>
      </c>
      <c r="C54" s="176">
        <v>1024164</v>
      </c>
      <c r="D54" s="176">
        <v>168398</v>
      </c>
      <c r="E54" s="176">
        <v>123125</v>
      </c>
      <c r="F54" s="176">
        <v>113810</v>
      </c>
      <c r="G54" s="176">
        <v>139483</v>
      </c>
      <c r="H54" s="176">
        <v>45449</v>
      </c>
      <c r="I54" s="176">
        <v>53615</v>
      </c>
      <c r="J54" s="176">
        <v>47076</v>
      </c>
      <c r="K54" s="176">
        <v>24226</v>
      </c>
      <c r="L54" s="176">
        <v>41856</v>
      </c>
      <c r="M54" s="176">
        <v>24407</v>
      </c>
      <c r="N54" s="176">
        <v>13398</v>
      </c>
      <c r="O54" s="176">
        <v>14459</v>
      </c>
      <c r="P54" s="176">
        <v>24815</v>
      </c>
      <c r="Q54" s="176">
        <v>19069</v>
      </c>
      <c r="R54" s="176">
        <v>12943</v>
      </c>
      <c r="S54" s="171">
        <v>17003</v>
      </c>
      <c r="T54" s="171">
        <v>141032</v>
      </c>
    </row>
    <row r="55" spans="2:20" s="6" customFormat="1" ht="14.1" customHeight="1">
      <c r="B55" s="17" t="s">
        <v>37</v>
      </c>
      <c r="C55" s="176">
        <v>1319243</v>
      </c>
      <c r="D55" s="176">
        <v>229798</v>
      </c>
      <c r="E55" s="176">
        <v>156118</v>
      </c>
      <c r="F55" s="176">
        <v>137202</v>
      </c>
      <c r="G55" s="176">
        <v>189801</v>
      </c>
      <c r="H55" s="176">
        <v>69035</v>
      </c>
      <c r="I55" s="176">
        <v>74727</v>
      </c>
      <c r="J55" s="176">
        <v>64036</v>
      </c>
      <c r="K55" s="176">
        <v>38244</v>
      </c>
      <c r="L55" s="176">
        <v>43864</v>
      </c>
      <c r="M55" s="176">
        <v>33518</v>
      </c>
      <c r="N55" s="176">
        <v>18785</v>
      </c>
      <c r="O55" s="176">
        <v>22089</v>
      </c>
      <c r="P55" s="176">
        <v>28252</v>
      </c>
      <c r="Q55" s="176">
        <v>14170</v>
      </c>
      <c r="R55" s="176">
        <v>11095</v>
      </c>
      <c r="S55" s="171">
        <v>18924</v>
      </c>
      <c r="T55" s="171">
        <v>169585</v>
      </c>
    </row>
    <row r="56" spans="2:20" s="6" customFormat="1" ht="14.1" customHeight="1">
      <c r="B56" s="17" t="s">
        <v>38</v>
      </c>
      <c r="C56" s="176">
        <v>1292068</v>
      </c>
      <c r="D56" s="176">
        <v>240346</v>
      </c>
      <c r="E56" s="176">
        <v>140109</v>
      </c>
      <c r="F56" s="176">
        <v>141024</v>
      </c>
      <c r="G56" s="176">
        <v>167818</v>
      </c>
      <c r="H56" s="176">
        <v>59945</v>
      </c>
      <c r="I56" s="176">
        <v>68084</v>
      </c>
      <c r="J56" s="176">
        <v>65273</v>
      </c>
      <c r="K56" s="176">
        <v>43693</v>
      </c>
      <c r="L56" s="176">
        <v>50157</v>
      </c>
      <c r="M56" s="176">
        <v>31761</v>
      </c>
      <c r="N56" s="176">
        <v>30392</v>
      </c>
      <c r="O56" s="176">
        <v>21503</v>
      </c>
      <c r="P56" s="176">
        <v>25511</v>
      </c>
      <c r="Q56" s="176">
        <v>12473</v>
      </c>
      <c r="R56" s="176">
        <v>8922</v>
      </c>
      <c r="S56" s="171">
        <v>19402</v>
      </c>
      <c r="T56" s="171">
        <v>165655</v>
      </c>
    </row>
    <row r="57" spans="2:20" s="6" customFormat="1" ht="14.1" customHeight="1">
      <c r="B57" s="17" t="s">
        <v>39</v>
      </c>
      <c r="C57" s="176">
        <v>1438565</v>
      </c>
      <c r="D57" s="176">
        <v>236274</v>
      </c>
      <c r="E57" s="176">
        <v>116347</v>
      </c>
      <c r="F57" s="176">
        <v>238915</v>
      </c>
      <c r="G57" s="176">
        <v>158477</v>
      </c>
      <c r="H57" s="176">
        <v>64881</v>
      </c>
      <c r="I57" s="176">
        <v>73875</v>
      </c>
      <c r="J57" s="176">
        <v>66411</v>
      </c>
      <c r="K57" s="176">
        <v>43670</v>
      </c>
      <c r="L57" s="176">
        <v>56723</v>
      </c>
      <c r="M57" s="176">
        <v>50995</v>
      </c>
      <c r="N57" s="176">
        <v>33627</v>
      </c>
      <c r="O57" s="176">
        <v>26117</v>
      </c>
      <c r="P57" s="176">
        <v>35452</v>
      </c>
      <c r="Q57" s="176">
        <v>17088</v>
      </c>
      <c r="R57" s="176">
        <v>17037</v>
      </c>
      <c r="S57" s="171">
        <v>17800</v>
      </c>
      <c r="T57" s="171">
        <v>184876</v>
      </c>
    </row>
    <row r="58" spans="2:20" s="6" customFormat="1" ht="14.1" customHeight="1">
      <c r="B58" s="17" t="s">
        <v>40</v>
      </c>
      <c r="C58" s="171">
        <v>1578727</v>
      </c>
      <c r="D58" s="171">
        <v>219416</v>
      </c>
      <c r="E58" s="171">
        <v>133414</v>
      </c>
      <c r="F58" s="171">
        <v>332079</v>
      </c>
      <c r="G58" s="171">
        <v>230838</v>
      </c>
      <c r="H58" s="171">
        <v>56142</v>
      </c>
      <c r="I58" s="171">
        <v>77477</v>
      </c>
      <c r="J58" s="171">
        <v>52755</v>
      </c>
      <c r="K58" s="171">
        <v>37277</v>
      </c>
      <c r="L58" s="171">
        <v>110825</v>
      </c>
      <c r="M58" s="171">
        <v>35217</v>
      </c>
      <c r="N58" s="171">
        <v>31923</v>
      </c>
      <c r="O58" s="171">
        <v>23842</v>
      </c>
      <c r="P58" s="171">
        <v>28570</v>
      </c>
      <c r="Q58" s="171">
        <v>11068</v>
      </c>
      <c r="R58" s="171">
        <v>9332</v>
      </c>
      <c r="S58" s="171">
        <v>16417</v>
      </c>
      <c r="T58" s="171">
        <v>172135</v>
      </c>
    </row>
    <row r="59" spans="2:20" s="6" customFormat="1" ht="14.1" customHeight="1">
      <c r="B59" s="17" t="s">
        <v>41</v>
      </c>
      <c r="C59" s="171">
        <v>1460061</v>
      </c>
      <c r="D59" s="171">
        <v>246644</v>
      </c>
      <c r="E59" s="171">
        <v>173255</v>
      </c>
      <c r="F59" s="171">
        <v>166159</v>
      </c>
      <c r="G59" s="171">
        <v>175703</v>
      </c>
      <c r="H59" s="171">
        <v>81844</v>
      </c>
      <c r="I59" s="171">
        <v>71356</v>
      </c>
      <c r="J59" s="171">
        <v>76373</v>
      </c>
      <c r="K59" s="171">
        <v>39809</v>
      </c>
      <c r="L59" s="171">
        <v>50993</v>
      </c>
      <c r="M59" s="171">
        <v>38296</v>
      </c>
      <c r="N59" s="171">
        <v>33600</v>
      </c>
      <c r="O59" s="171">
        <v>36206</v>
      </c>
      <c r="P59" s="171">
        <v>33304</v>
      </c>
      <c r="Q59" s="171">
        <v>15395</v>
      </c>
      <c r="R59" s="171">
        <v>13652</v>
      </c>
      <c r="S59" s="171">
        <v>16224</v>
      </c>
      <c r="T59" s="171">
        <v>191248</v>
      </c>
    </row>
    <row r="60" spans="2:20" s="6" customFormat="1" ht="14.1" customHeight="1">
      <c r="B60" s="17" t="s">
        <v>42</v>
      </c>
      <c r="C60" s="171">
        <v>1313604</v>
      </c>
      <c r="D60" s="171">
        <v>222304</v>
      </c>
      <c r="E60" s="171">
        <v>166350</v>
      </c>
      <c r="F60" s="171">
        <v>145108</v>
      </c>
      <c r="G60" s="171">
        <v>144756</v>
      </c>
      <c r="H60" s="171">
        <v>90913</v>
      </c>
      <c r="I60" s="171">
        <v>56548</v>
      </c>
      <c r="J60" s="171">
        <v>68238</v>
      </c>
      <c r="K60" s="171">
        <v>32527</v>
      </c>
      <c r="L60" s="171">
        <v>43467</v>
      </c>
      <c r="M60" s="171">
        <v>23924</v>
      </c>
      <c r="N60" s="171">
        <v>20056</v>
      </c>
      <c r="O60" s="171">
        <v>26586</v>
      </c>
      <c r="P60" s="171">
        <v>33311</v>
      </c>
      <c r="Q60" s="171">
        <v>20160</v>
      </c>
      <c r="R60" s="171">
        <v>12963</v>
      </c>
      <c r="S60" s="171">
        <v>18392</v>
      </c>
      <c r="T60" s="171">
        <v>188001</v>
      </c>
    </row>
    <row r="61" spans="2:20" s="6" customFormat="1" ht="14.1" customHeight="1">
      <c r="B61" s="17" t="s">
        <v>43</v>
      </c>
      <c r="C61" s="171">
        <v>705314</v>
      </c>
      <c r="D61" s="171">
        <v>91575</v>
      </c>
      <c r="E61" s="171">
        <v>80888</v>
      </c>
      <c r="F61" s="171">
        <v>92819</v>
      </c>
      <c r="G61" s="171">
        <v>68796</v>
      </c>
      <c r="H61" s="171">
        <v>59522</v>
      </c>
      <c r="I61" s="171">
        <v>27868</v>
      </c>
      <c r="J61" s="171">
        <v>35568</v>
      </c>
      <c r="K61" s="171">
        <v>11426</v>
      </c>
      <c r="L61" s="171">
        <v>29152</v>
      </c>
      <c r="M61" s="171">
        <v>18330</v>
      </c>
      <c r="N61" s="171">
        <v>10266</v>
      </c>
      <c r="O61" s="171">
        <v>10485</v>
      </c>
      <c r="P61" s="171">
        <v>13203</v>
      </c>
      <c r="Q61" s="171">
        <v>14530</v>
      </c>
      <c r="R61" s="171">
        <v>7927</v>
      </c>
      <c r="S61" s="171">
        <v>16301</v>
      </c>
      <c r="T61" s="171">
        <v>116658</v>
      </c>
    </row>
    <row r="62" spans="2:20" s="6" customFormat="1" ht="14.1" customHeight="1">
      <c r="B62" s="17" t="s">
        <v>44</v>
      </c>
      <c r="C62" s="176">
        <v>559056</v>
      </c>
      <c r="D62" s="176">
        <v>67985</v>
      </c>
      <c r="E62" s="176">
        <v>47097</v>
      </c>
      <c r="F62" s="176">
        <v>114348</v>
      </c>
      <c r="G62" s="176">
        <v>54746</v>
      </c>
      <c r="H62" s="176">
        <v>49745</v>
      </c>
      <c r="I62" s="176">
        <v>19929</v>
      </c>
      <c r="J62" s="176">
        <v>24278</v>
      </c>
      <c r="K62" s="176">
        <v>5938</v>
      </c>
      <c r="L62" s="176">
        <v>29588</v>
      </c>
      <c r="M62" s="176">
        <v>8356</v>
      </c>
      <c r="N62" s="176">
        <v>6573</v>
      </c>
      <c r="O62" s="176">
        <v>4861</v>
      </c>
      <c r="P62" s="176">
        <v>9408</v>
      </c>
      <c r="Q62" s="176">
        <v>7049</v>
      </c>
      <c r="R62" s="176">
        <v>4966</v>
      </c>
      <c r="S62" s="171">
        <v>14293</v>
      </c>
      <c r="T62" s="171">
        <v>89896</v>
      </c>
    </row>
    <row r="63" spans="2:20" s="6" customFormat="1" ht="14.1" customHeight="1">
      <c r="B63" s="17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8"/>
      <c r="T63" s="178"/>
    </row>
    <row r="64" spans="2:20" s="6" customFormat="1" ht="14.1" customHeight="1">
      <c r="B64" s="36">
        <v>2017</v>
      </c>
      <c r="C64" s="174">
        <v>14531151</v>
      </c>
      <c r="D64" s="174">
        <v>2086528</v>
      </c>
      <c r="E64" s="174">
        <v>1550877</v>
      </c>
      <c r="F64" s="174">
        <v>1968670</v>
      </c>
      <c r="G64" s="174">
        <v>1590847</v>
      </c>
      <c r="H64" s="174">
        <v>971132</v>
      </c>
      <c r="I64" s="174">
        <v>614673</v>
      </c>
      <c r="J64" s="174">
        <v>788976</v>
      </c>
      <c r="K64" s="174">
        <v>345517</v>
      </c>
      <c r="L64" s="174">
        <v>649590</v>
      </c>
      <c r="M64" s="174">
        <v>310984</v>
      </c>
      <c r="N64" s="174">
        <v>318704</v>
      </c>
      <c r="O64" s="175">
        <v>284861</v>
      </c>
      <c r="P64" s="175">
        <v>291129</v>
      </c>
      <c r="Q64" s="175">
        <v>181565</v>
      </c>
      <c r="R64" s="175">
        <v>145298</v>
      </c>
      <c r="S64" s="175">
        <v>277505</v>
      </c>
      <c r="T64" s="175">
        <v>2154295</v>
      </c>
    </row>
    <row r="65" spans="2:20" s="6" customFormat="1" ht="14.1" customHeight="1">
      <c r="B65" s="17" t="s">
        <v>33</v>
      </c>
      <c r="C65" s="176">
        <v>580753</v>
      </c>
      <c r="D65" s="176">
        <v>71837</v>
      </c>
      <c r="E65" s="176">
        <v>53489</v>
      </c>
      <c r="F65" s="176">
        <v>77839</v>
      </c>
      <c r="G65" s="176">
        <v>51670</v>
      </c>
      <c r="H65" s="176">
        <v>67841</v>
      </c>
      <c r="I65" s="176">
        <v>22961</v>
      </c>
      <c r="J65" s="176">
        <v>22599</v>
      </c>
      <c r="K65" s="176">
        <v>7339</v>
      </c>
      <c r="L65" s="176">
        <v>29562</v>
      </c>
      <c r="M65" s="176">
        <v>9304</v>
      </c>
      <c r="N65" s="176">
        <v>9448</v>
      </c>
      <c r="O65" s="176">
        <v>6301</v>
      </c>
      <c r="P65" s="176">
        <v>8617</v>
      </c>
      <c r="Q65" s="176">
        <v>7452</v>
      </c>
      <c r="R65" s="176">
        <v>6743</v>
      </c>
      <c r="S65" s="171">
        <v>18656</v>
      </c>
      <c r="T65" s="171">
        <v>109095</v>
      </c>
    </row>
    <row r="66" spans="2:20" s="6" customFormat="1" ht="14.1" customHeight="1">
      <c r="B66" s="17" t="s">
        <v>34</v>
      </c>
      <c r="C66" s="176">
        <v>642898</v>
      </c>
      <c r="D66" s="176">
        <v>92268</v>
      </c>
      <c r="E66" s="176">
        <v>70565</v>
      </c>
      <c r="F66" s="176">
        <v>94229</v>
      </c>
      <c r="G66" s="176">
        <v>65035</v>
      </c>
      <c r="H66" s="176">
        <v>49854</v>
      </c>
      <c r="I66" s="176">
        <v>27828</v>
      </c>
      <c r="J66" s="176">
        <v>21916</v>
      </c>
      <c r="K66" s="176">
        <v>8848</v>
      </c>
      <c r="L66" s="176">
        <v>26380</v>
      </c>
      <c r="M66" s="176">
        <v>12753</v>
      </c>
      <c r="N66" s="176">
        <v>11531</v>
      </c>
      <c r="O66" s="176">
        <v>9940</v>
      </c>
      <c r="P66" s="176">
        <v>11096</v>
      </c>
      <c r="Q66" s="176">
        <v>9260</v>
      </c>
      <c r="R66" s="176">
        <v>9423</v>
      </c>
      <c r="S66" s="171">
        <v>16228</v>
      </c>
      <c r="T66" s="171">
        <v>105744</v>
      </c>
    </row>
    <row r="67" spans="2:20" s="6" customFormat="1" ht="14.1" customHeight="1">
      <c r="B67" s="17" t="s">
        <v>35</v>
      </c>
      <c r="C67" s="176">
        <v>898708</v>
      </c>
      <c r="D67" s="176">
        <v>133727</v>
      </c>
      <c r="E67" s="176">
        <v>121239</v>
      </c>
      <c r="F67" s="176">
        <v>108734</v>
      </c>
      <c r="G67" s="176">
        <v>88947</v>
      </c>
      <c r="H67" s="176">
        <v>61417</v>
      </c>
      <c r="I67" s="176">
        <v>39324</v>
      </c>
      <c r="J67" s="176">
        <v>43548</v>
      </c>
      <c r="K67" s="176">
        <v>15656</v>
      </c>
      <c r="L67" s="176">
        <v>36633</v>
      </c>
      <c r="M67" s="176">
        <v>19461</v>
      </c>
      <c r="N67" s="176">
        <v>14427</v>
      </c>
      <c r="O67" s="176">
        <v>18989</v>
      </c>
      <c r="P67" s="176">
        <v>16761</v>
      </c>
      <c r="Q67" s="176">
        <v>15065</v>
      </c>
      <c r="R67" s="176">
        <v>13016</v>
      </c>
      <c r="S67" s="171">
        <v>17929</v>
      </c>
      <c r="T67" s="171">
        <v>133835</v>
      </c>
    </row>
    <row r="68" spans="2:20" s="6" customFormat="1" ht="14.1" customHeight="1">
      <c r="B68" s="17" t="s">
        <v>36</v>
      </c>
      <c r="C68" s="176">
        <v>1331588</v>
      </c>
      <c r="D68" s="176">
        <v>192470</v>
      </c>
      <c r="E68" s="176">
        <v>154007</v>
      </c>
      <c r="F68" s="176">
        <v>223354</v>
      </c>
      <c r="G68" s="176">
        <v>151111</v>
      </c>
      <c r="H68" s="176">
        <v>78147</v>
      </c>
      <c r="I68" s="176">
        <v>53915</v>
      </c>
      <c r="J68" s="176">
        <v>62962</v>
      </c>
      <c r="K68" s="176">
        <v>30284</v>
      </c>
      <c r="L68" s="176">
        <v>50495</v>
      </c>
      <c r="M68" s="176">
        <v>29729</v>
      </c>
      <c r="N68" s="176">
        <v>21048</v>
      </c>
      <c r="O68" s="176">
        <v>20762</v>
      </c>
      <c r="P68" s="176">
        <v>30464</v>
      </c>
      <c r="Q68" s="176">
        <v>19520</v>
      </c>
      <c r="R68" s="176">
        <v>14381</v>
      </c>
      <c r="S68" s="171">
        <v>21524</v>
      </c>
      <c r="T68" s="171">
        <v>177415</v>
      </c>
    </row>
    <row r="69" spans="2:20" s="6" customFormat="1" ht="14.1" customHeight="1">
      <c r="B69" s="17" t="s">
        <v>37</v>
      </c>
      <c r="C69" s="176">
        <v>1494622</v>
      </c>
      <c r="D69" s="176">
        <v>244227</v>
      </c>
      <c r="E69" s="176">
        <v>165426</v>
      </c>
      <c r="F69" s="176">
        <v>128646</v>
      </c>
      <c r="G69" s="176">
        <v>195246</v>
      </c>
      <c r="H69" s="176">
        <v>100267</v>
      </c>
      <c r="I69" s="176">
        <v>71198</v>
      </c>
      <c r="J69" s="176">
        <v>90835</v>
      </c>
      <c r="K69" s="176">
        <v>42939</v>
      </c>
      <c r="L69" s="176">
        <v>52224</v>
      </c>
      <c r="M69" s="176">
        <v>32620</v>
      </c>
      <c r="N69" s="176">
        <v>30711</v>
      </c>
      <c r="O69" s="176">
        <v>32229</v>
      </c>
      <c r="P69" s="176">
        <v>29972</v>
      </c>
      <c r="Q69" s="176">
        <v>16479</v>
      </c>
      <c r="R69" s="176">
        <v>11922</v>
      </c>
      <c r="S69" s="171">
        <v>31416</v>
      </c>
      <c r="T69" s="171">
        <v>218265</v>
      </c>
    </row>
    <row r="70" spans="2:20" s="6" customFormat="1" ht="14.1" customHeight="1">
      <c r="B70" s="17" t="s">
        <v>38</v>
      </c>
      <c r="C70" s="176">
        <v>1518263</v>
      </c>
      <c r="D70" s="176">
        <v>251549</v>
      </c>
      <c r="E70" s="176">
        <v>168649</v>
      </c>
      <c r="F70" s="176">
        <v>159114</v>
      </c>
      <c r="G70" s="176">
        <v>168333</v>
      </c>
      <c r="H70" s="176">
        <v>96021</v>
      </c>
      <c r="I70" s="176">
        <v>69987</v>
      </c>
      <c r="J70" s="176">
        <v>92557</v>
      </c>
      <c r="K70" s="176">
        <v>49535</v>
      </c>
      <c r="L70" s="176">
        <v>59253</v>
      </c>
      <c r="M70" s="176">
        <v>32826</v>
      </c>
      <c r="N70" s="176">
        <v>39482</v>
      </c>
      <c r="O70" s="176">
        <v>29145</v>
      </c>
      <c r="P70" s="176">
        <v>29237</v>
      </c>
      <c r="Q70" s="176">
        <v>14161</v>
      </c>
      <c r="R70" s="176">
        <v>10554</v>
      </c>
      <c r="S70" s="171">
        <v>28290</v>
      </c>
      <c r="T70" s="171">
        <v>219570</v>
      </c>
    </row>
    <row r="71" spans="2:20" s="6" customFormat="1" ht="14.1" customHeight="1">
      <c r="B71" s="17" t="s">
        <v>39</v>
      </c>
      <c r="C71" s="176">
        <v>1614025</v>
      </c>
      <c r="D71" s="176">
        <v>239216</v>
      </c>
      <c r="E71" s="176">
        <v>132384</v>
      </c>
      <c r="F71" s="176">
        <v>246157</v>
      </c>
      <c r="G71" s="176">
        <v>154723</v>
      </c>
      <c r="H71" s="176">
        <v>96631</v>
      </c>
      <c r="I71" s="176">
        <v>73618</v>
      </c>
      <c r="J71" s="176">
        <v>89909</v>
      </c>
      <c r="K71" s="176">
        <v>45905</v>
      </c>
      <c r="L71" s="176">
        <v>72872</v>
      </c>
      <c r="M71" s="176">
        <v>49930</v>
      </c>
      <c r="N71" s="176">
        <v>47487</v>
      </c>
      <c r="O71" s="176">
        <v>33369</v>
      </c>
      <c r="P71" s="176">
        <v>38756</v>
      </c>
      <c r="Q71" s="176">
        <v>19590</v>
      </c>
      <c r="R71" s="176">
        <v>20921</v>
      </c>
      <c r="S71" s="171">
        <v>24601</v>
      </c>
      <c r="T71" s="171">
        <v>227956</v>
      </c>
    </row>
    <row r="72" spans="2:20" s="6" customFormat="1" ht="14.1" customHeight="1">
      <c r="B72" s="17" t="s">
        <v>40</v>
      </c>
      <c r="C72" s="171">
        <v>1767644</v>
      </c>
      <c r="D72" s="171">
        <v>229094</v>
      </c>
      <c r="E72" s="171">
        <v>146897</v>
      </c>
      <c r="F72" s="171">
        <v>343074</v>
      </c>
      <c r="G72" s="171">
        <v>237195</v>
      </c>
      <c r="H72" s="171">
        <v>78017</v>
      </c>
      <c r="I72" s="171">
        <v>78632</v>
      </c>
      <c r="J72" s="171">
        <v>75091</v>
      </c>
      <c r="K72" s="171">
        <v>42661</v>
      </c>
      <c r="L72" s="171">
        <v>131270</v>
      </c>
      <c r="M72" s="171">
        <v>36072</v>
      </c>
      <c r="N72" s="171">
        <v>39741</v>
      </c>
      <c r="O72" s="171">
        <v>29935</v>
      </c>
      <c r="P72" s="171">
        <v>28504</v>
      </c>
      <c r="Q72" s="171">
        <v>13077</v>
      </c>
      <c r="R72" s="171">
        <v>11705</v>
      </c>
      <c r="S72" s="171">
        <v>23397</v>
      </c>
      <c r="T72" s="171">
        <v>223282</v>
      </c>
    </row>
    <row r="73" spans="2:20" s="6" customFormat="1" ht="14.1" customHeight="1">
      <c r="B73" s="17" t="s">
        <v>41</v>
      </c>
      <c r="C73" s="171">
        <v>1689649</v>
      </c>
      <c r="D73" s="171">
        <v>259716</v>
      </c>
      <c r="E73" s="171">
        <v>198073</v>
      </c>
      <c r="F73" s="171">
        <v>185457</v>
      </c>
      <c r="G73" s="171">
        <v>187067</v>
      </c>
      <c r="H73" s="171">
        <v>101581</v>
      </c>
      <c r="I73" s="171">
        <v>70050</v>
      </c>
      <c r="J73" s="171">
        <v>105836</v>
      </c>
      <c r="K73" s="171">
        <v>45882</v>
      </c>
      <c r="L73" s="171">
        <v>65318</v>
      </c>
      <c r="M73" s="171">
        <v>36939</v>
      </c>
      <c r="N73" s="171">
        <v>46662</v>
      </c>
      <c r="O73" s="171">
        <v>46961</v>
      </c>
      <c r="P73" s="171">
        <v>34045</v>
      </c>
      <c r="Q73" s="171">
        <v>17609</v>
      </c>
      <c r="R73" s="171">
        <v>15777</v>
      </c>
      <c r="S73" s="171">
        <v>25605</v>
      </c>
      <c r="T73" s="171">
        <v>247071</v>
      </c>
    </row>
    <row r="74" spans="2:20" s="6" customFormat="1" ht="14.1" customHeight="1">
      <c r="B74" s="17" t="s">
        <v>42</v>
      </c>
      <c r="C74" s="171">
        <v>1507636</v>
      </c>
      <c r="D74" s="171">
        <v>219897</v>
      </c>
      <c r="E74" s="171">
        <v>186900</v>
      </c>
      <c r="F74" s="171">
        <v>152346</v>
      </c>
      <c r="G74" s="171">
        <v>153246</v>
      </c>
      <c r="H74" s="171">
        <v>109689</v>
      </c>
      <c r="I74" s="171">
        <v>57042</v>
      </c>
      <c r="J74" s="171">
        <v>101422</v>
      </c>
      <c r="K74" s="171">
        <v>36993</v>
      </c>
      <c r="L74" s="171">
        <v>54335</v>
      </c>
      <c r="M74" s="171">
        <v>25336</v>
      </c>
      <c r="N74" s="171">
        <v>33372</v>
      </c>
      <c r="O74" s="171">
        <v>36860</v>
      </c>
      <c r="P74" s="171">
        <v>36351</v>
      </c>
      <c r="Q74" s="171">
        <v>22143</v>
      </c>
      <c r="R74" s="171">
        <v>16048</v>
      </c>
      <c r="S74" s="171">
        <v>29767</v>
      </c>
      <c r="T74" s="171">
        <v>235889</v>
      </c>
    </row>
    <row r="75" spans="2:20" s="6" customFormat="1" ht="14.1" customHeight="1">
      <c r="B75" s="17" t="s">
        <v>43</v>
      </c>
      <c r="C75" s="171">
        <v>833247</v>
      </c>
      <c r="D75" s="171">
        <v>90321</v>
      </c>
      <c r="E75" s="171">
        <v>98383</v>
      </c>
      <c r="F75" s="171">
        <v>107315</v>
      </c>
      <c r="G75" s="171">
        <v>79979</v>
      </c>
      <c r="H75" s="171">
        <v>72107</v>
      </c>
      <c r="I75" s="171">
        <v>29110</v>
      </c>
      <c r="J75" s="171">
        <v>50508</v>
      </c>
      <c r="K75" s="171">
        <v>13084</v>
      </c>
      <c r="L75" s="171">
        <v>37534</v>
      </c>
      <c r="M75" s="171">
        <v>16500</v>
      </c>
      <c r="N75" s="171">
        <v>16113</v>
      </c>
      <c r="O75" s="171">
        <v>13333</v>
      </c>
      <c r="P75" s="171">
        <v>15688</v>
      </c>
      <c r="Q75" s="171">
        <v>17252</v>
      </c>
      <c r="R75" s="171">
        <v>8526</v>
      </c>
      <c r="S75" s="171">
        <v>21963</v>
      </c>
      <c r="T75" s="171">
        <v>145531</v>
      </c>
    </row>
    <row r="76" spans="2:20" s="6" customFormat="1" ht="14.1" customHeight="1">
      <c r="B76" s="17" t="s">
        <v>44</v>
      </c>
      <c r="C76" s="176">
        <v>652118</v>
      </c>
      <c r="D76" s="176">
        <v>62206</v>
      </c>
      <c r="E76" s="176">
        <v>54865</v>
      </c>
      <c r="F76" s="176">
        <v>142405</v>
      </c>
      <c r="G76" s="176">
        <v>58295</v>
      </c>
      <c r="H76" s="176">
        <v>59560</v>
      </c>
      <c r="I76" s="176">
        <v>21008</v>
      </c>
      <c r="J76" s="176">
        <v>31793</v>
      </c>
      <c r="K76" s="176">
        <v>6391</v>
      </c>
      <c r="L76" s="176">
        <v>33714</v>
      </c>
      <c r="M76" s="176">
        <v>9514</v>
      </c>
      <c r="N76" s="176">
        <v>8682</v>
      </c>
      <c r="O76" s="176">
        <v>7037</v>
      </c>
      <c r="P76" s="176">
        <v>11638</v>
      </c>
      <c r="Q76" s="176">
        <v>9957</v>
      </c>
      <c r="R76" s="176">
        <v>6282</v>
      </c>
      <c r="S76" s="171">
        <v>18129</v>
      </c>
      <c r="T76" s="171">
        <v>110642</v>
      </c>
    </row>
    <row r="77" spans="2:20" s="6" customFormat="1" ht="14.1" customHeight="1">
      <c r="B77" s="17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8"/>
      <c r="T77" s="178"/>
    </row>
    <row r="78" spans="2:20" s="6" customFormat="1" ht="14.1" customHeight="1">
      <c r="B78" s="36">
        <v>2018</v>
      </c>
      <c r="C78" s="174">
        <v>14971767</v>
      </c>
      <c r="D78" s="174">
        <v>1992934</v>
      </c>
      <c r="E78" s="174">
        <v>1543235</v>
      </c>
      <c r="F78" s="174">
        <v>2039271</v>
      </c>
      <c r="G78" s="174">
        <v>1595738</v>
      </c>
      <c r="H78" s="174">
        <v>1091396</v>
      </c>
      <c r="I78" s="174">
        <v>594689</v>
      </c>
      <c r="J78" s="174">
        <v>961588</v>
      </c>
      <c r="K78" s="174">
        <v>350403</v>
      </c>
      <c r="L78" s="174">
        <v>652883</v>
      </c>
      <c r="M78" s="174">
        <v>319154</v>
      </c>
      <c r="N78" s="174">
        <v>277830</v>
      </c>
      <c r="O78" s="175">
        <v>338112</v>
      </c>
      <c r="P78" s="175">
        <v>293373</v>
      </c>
      <c r="Q78" s="175">
        <v>185364</v>
      </c>
      <c r="R78" s="175">
        <v>139277</v>
      </c>
      <c r="S78" s="175">
        <v>314895</v>
      </c>
      <c r="T78" s="175">
        <v>2281625</v>
      </c>
    </row>
    <row r="79" spans="2:20" s="6" customFormat="1" ht="14.1" customHeight="1">
      <c r="B79" s="17" t="s">
        <v>33</v>
      </c>
      <c r="C79" s="176">
        <v>626195</v>
      </c>
      <c r="D79" s="176">
        <v>67075</v>
      </c>
      <c r="E79" s="176">
        <v>55434</v>
      </c>
      <c r="F79" s="176">
        <v>79967</v>
      </c>
      <c r="G79" s="176">
        <v>60702</v>
      </c>
      <c r="H79" s="176">
        <v>82143</v>
      </c>
      <c r="I79" s="176">
        <v>23170</v>
      </c>
      <c r="J79" s="176">
        <v>27527</v>
      </c>
      <c r="K79" s="176">
        <v>7920</v>
      </c>
      <c r="L79" s="176">
        <v>31727</v>
      </c>
      <c r="M79" s="176">
        <v>9750</v>
      </c>
      <c r="N79" s="176">
        <v>11638</v>
      </c>
      <c r="O79" s="176">
        <v>7392</v>
      </c>
      <c r="P79" s="176">
        <v>9144</v>
      </c>
      <c r="Q79" s="176">
        <v>9999</v>
      </c>
      <c r="R79" s="176">
        <v>7233</v>
      </c>
      <c r="S79" s="171">
        <v>15144</v>
      </c>
      <c r="T79" s="171">
        <v>120230</v>
      </c>
    </row>
    <row r="80" spans="2:20" s="6" customFormat="1" ht="14.1" customHeight="1">
      <c r="B80" s="17" t="s">
        <v>34</v>
      </c>
      <c r="C80" s="176">
        <v>707188</v>
      </c>
      <c r="D80" s="176">
        <v>88799</v>
      </c>
      <c r="E80" s="176">
        <v>72814</v>
      </c>
      <c r="F80" s="176">
        <v>100373</v>
      </c>
      <c r="G80" s="176">
        <v>70972</v>
      </c>
      <c r="H80" s="176">
        <v>64460</v>
      </c>
      <c r="I80" s="176">
        <v>28348</v>
      </c>
      <c r="J80" s="176">
        <v>30682</v>
      </c>
      <c r="K80" s="176">
        <v>9665</v>
      </c>
      <c r="L80" s="176">
        <v>28899</v>
      </c>
      <c r="M80" s="176">
        <v>13629</v>
      </c>
      <c r="N80" s="176">
        <v>12337</v>
      </c>
      <c r="O80" s="176">
        <v>13030</v>
      </c>
      <c r="P80" s="176">
        <v>12496</v>
      </c>
      <c r="Q80" s="176">
        <v>10395</v>
      </c>
      <c r="R80" s="176">
        <v>9195</v>
      </c>
      <c r="S80" s="171">
        <v>27831</v>
      </c>
      <c r="T80" s="171">
        <v>113263</v>
      </c>
    </row>
    <row r="81" spans="2:20" s="6" customFormat="1" ht="14.1" customHeight="1">
      <c r="B81" s="17" t="s">
        <v>35</v>
      </c>
      <c r="C81" s="176">
        <v>1039407</v>
      </c>
      <c r="D81" s="176">
        <v>125198</v>
      </c>
      <c r="E81" s="176">
        <v>134598</v>
      </c>
      <c r="F81" s="176">
        <v>186922</v>
      </c>
      <c r="G81" s="176">
        <v>99427</v>
      </c>
      <c r="H81" s="176">
        <v>66195</v>
      </c>
      <c r="I81" s="176">
        <v>34766</v>
      </c>
      <c r="J81" s="176">
        <v>56521</v>
      </c>
      <c r="K81" s="176">
        <v>16316</v>
      </c>
      <c r="L81" s="176">
        <v>40521</v>
      </c>
      <c r="M81" s="176">
        <v>17737</v>
      </c>
      <c r="N81" s="176">
        <v>13365</v>
      </c>
      <c r="O81" s="176">
        <v>22391</v>
      </c>
      <c r="P81" s="176">
        <v>18111</v>
      </c>
      <c r="Q81" s="176">
        <v>17316</v>
      </c>
      <c r="R81" s="176">
        <v>14002</v>
      </c>
      <c r="S81" s="171">
        <v>20786</v>
      </c>
      <c r="T81" s="171">
        <v>155235</v>
      </c>
    </row>
    <row r="82" spans="2:20" s="6" customFormat="1" ht="14.1" customHeight="1">
      <c r="B82" s="17" t="s">
        <v>36</v>
      </c>
      <c r="C82" s="176">
        <v>1306360</v>
      </c>
      <c r="D82" s="176">
        <v>186298</v>
      </c>
      <c r="E82" s="176">
        <v>149834</v>
      </c>
      <c r="F82" s="176">
        <v>143637</v>
      </c>
      <c r="G82" s="176">
        <v>147515</v>
      </c>
      <c r="H82" s="176">
        <v>89411</v>
      </c>
      <c r="I82" s="176">
        <v>53064</v>
      </c>
      <c r="J82" s="176">
        <v>76966</v>
      </c>
      <c r="K82" s="176">
        <v>30126</v>
      </c>
      <c r="L82" s="176">
        <v>55942</v>
      </c>
      <c r="M82" s="176">
        <v>32220</v>
      </c>
      <c r="N82" s="176">
        <v>22793</v>
      </c>
      <c r="O82" s="176">
        <v>25754</v>
      </c>
      <c r="P82" s="176">
        <v>30225</v>
      </c>
      <c r="Q82" s="176">
        <v>20028</v>
      </c>
      <c r="R82" s="176">
        <v>13733</v>
      </c>
      <c r="S82" s="171">
        <v>28291</v>
      </c>
      <c r="T82" s="171">
        <v>200523</v>
      </c>
    </row>
    <row r="83" spans="2:20" s="6" customFormat="1" ht="14.1" customHeight="1">
      <c r="B83" s="17" t="s">
        <v>37</v>
      </c>
      <c r="C83" s="176">
        <v>1569546</v>
      </c>
      <c r="D83" s="176">
        <v>230713</v>
      </c>
      <c r="E83" s="176">
        <v>179715</v>
      </c>
      <c r="F83" s="176">
        <v>138790</v>
      </c>
      <c r="G83" s="176">
        <v>201231</v>
      </c>
      <c r="H83" s="176">
        <v>116995</v>
      </c>
      <c r="I83" s="176">
        <v>73055</v>
      </c>
      <c r="J83" s="176">
        <v>109633</v>
      </c>
      <c r="K83" s="176">
        <v>45834</v>
      </c>
      <c r="L83" s="176">
        <v>52726</v>
      </c>
      <c r="M83" s="176">
        <v>34143</v>
      </c>
      <c r="N83" s="176">
        <v>27569</v>
      </c>
      <c r="O83" s="176">
        <v>35335</v>
      </c>
      <c r="P83" s="176">
        <v>30992</v>
      </c>
      <c r="Q83" s="176">
        <v>16609</v>
      </c>
      <c r="R83" s="176">
        <v>11038</v>
      </c>
      <c r="S83" s="171">
        <v>35817</v>
      </c>
      <c r="T83" s="171">
        <v>229351</v>
      </c>
    </row>
    <row r="84" spans="2:20" s="6" customFormat="1" ht="14.1" customHeight="1">
      <c r="B84" s="17" t="s">
        <v>38</v>
      </c>
      <c r="C84" s="176">
        <v>1523177</v>
      </c>
      <c r="D84" s="176">
        <v>236840</v>
      </c>
      <c r="E84" s="176">
        <v>157531</v>
      </c>
      <c r="F84" s="176">
        <v>161694</v>
      </c>
      <c r="G84" s="176">
        <v>167874</v>
      </c>
      <c r="H84" s="176">
        <v>103946</v>
      </c>
      <c r="I84" s="176">
        <v>64958</v>
      </c>
      <c r="J84" s="176">
        <v>112252</v>
      </c>
      <c r="K84" s="176">
        <v>49654</v>
      </c>
      <c r="L84" s="176">
        <v>56199</v>
      </c>
      <c r="M84" s="176">
        <v>33189</v>
      </c>
      <c r="N84" s="176">
        <v>32314</v>
      </c>
      <c r="O84" s="176">
        <v>34649</v>
      </c>
      <c r="P84" s="176">
        <v>30210</v>
      </c>
      <c r="Q84" s="176">
        <v>13216</v>
      </c>
      <c r="R84" s="176">
        <v>9868</v>
      </c>
      <c r="S84" s="171">
        <v>32352</v>
      </c>
      <c r="T84" s="171">
        <v>226431</v>
      </c>
    </row>
    <row r="85" spans="2:20" s="6" customFormat="1" ht="14.1" customHeight="1">
      <c r="B85" s="17" t="s">
        <v>39</v>
      </c>
      <c r="C85" s="176">
        <v>1615928</v>
      </c>
      <c r="D85" s="176">
        <v>218380</v>
      </c>
      <c r="E85" s="176">
        <v>131211</v>
      </c>
      <c r="F85" s="176">
        <v>234150</v>
      </c>
      <c r="G85" s="176">
        <v>146993</v>
      </c>
      <c r="H85" s="176">
        <v>112993</v>
      </c>
      <c r="I85" s="176">
        <v>69839</v>
      </c>
      <c r="J85" s="176">
        <v>115803</v>
      </c>
      <c r="K85" s="176">
        <v>45757</v>
      </c>
      <c r="L85" s="176">
        <v>65275</v>
      </c>
      <c r="M85" s="176">
        <v>48529</v>
      </c>
      <c r="N85" s="176">
        <v>38532</v>
      </c>
      <c r="O85" s="176">
        <v>44400</v>
      </c>
      <c r="P85" s="176">
        <v>37769</v>
      </c>
      <c r="Q85" s="176">
        <v>18352</v>
      </c>
      <c r="R85" s="176">
        <v>18823</v>
      </c>
      <c r="S85" s="171">
        <v>26432</v>
      </c>
      <c r="T85" s="171">
        <v>242690</v>
      </c>
    </row>
    <row r="86" spans="2:20" s="6" customFormat="1" ht="14.1" customHeight="1">
      <c r="B86" s="17" t="s">
        <v>40</v>
      </c>
      <c r="C86" s="171">
        <v>1792492</v>
      </c>
      <c r="D86" s="171">
        <v>208677</v>
      </c>
      <c r="E86" s="171">
        <v>139953</v>
      </c>
      <c r="F86" s="171">
        <v>361777</v>
      </c>
      <c r="G86" s="171">
        <v>235482</v>
      </c>
      <c r="H86" s="171">
        <v>89081</v>
      </c>
      <c r="I86" s="171">
        <v>74421</v>
      </c>
      <c r="J86" s="171">
        <v>95218</v>
      </c>
      <c r="K86" s="171">
        <v>41221</v>
      </c>
      <c r="L86" s="171">
        <v>131542</v>
      </c>
      <c r="M86" s="171">
        <v>39769</v>
      </c>
      <c r="N86" s="171">
        <v>34080</v>
      </c>
      <c r="O86" s="171">
        <v>35789</v>
      </c>
      <c r="P86" s="171">
        <v>28206</v>
      </c>
      <c r="Q86" s="171">
        <v>11497</v>
      </c>
      <c r="R86" s="171">
        <v>11173</v>
      </c>
      <c r="S86" s="171">
        <v>23774</v>
      </c>
      <c r="T86" s="171">
        <v>230832</v>
      </c>
    </row>
    <row r="87" spans="2:20" s="6" customFormat="1" ht="14.1" customHeight="1">
      <c r="B87" s="17" t="s">
        <v>41</v>
      </c>
      <c r="C87" s="171">
        <v>1699644</v>
      </c>
      <c r="D87" s="171">
        <v>243211</v>
      </c>
      <c r="E87" s="171">
        <v>196435</v>
      </c>
      <c r="F87" s="171">
        <v>196657</v>
      </c>
      <c r="G87" s="171">
        <v>177440</v>
      </c>
      <c r="H87" s="171">
        <v>110402</v>
      </c>
      <c r="I87" s="171">
        <v>67533</v>
      </c>
      <c r="J87" s="171">
        <v>120992</v>
      </c>
      <c r="K87" s="171">
        <v>46762</v>
      </c>
      <c r="L87" s="171">
        <v>64650</v>
      </c>
      <c r="M87" s="171">
        <v>37571</v>
      </c>
      <c r="N87" s="171">
        <v>36104</v>
      </c>
      <c r="O87" s="171">
        <v>52739</v>
      </c>
      <c r="P87" s="171">
        <v>34371</v>
      </c>
      <c r="Q87" s="171">
        <v>16983</v>
      </c>
      <c r="R87" s="171">
        <v>15924</v>
      </c>
      <c r="S87" s="171">
        <v>27574</v>
      </c>
      <c r="T87" s="171">
        <v>254296</v>
      </c>
    </row>
    <row r="88" spans="2:20" s="6" customFormat="1" ht="14.1" customHeight="1">
      <c r="B88" s="17" t="s">
        <v>42</v>
      </c>
      <c r="C88" s="171">
        <v>1513750</v>
      </c>
      <c r="D88" s="171">
        <v>215620</v>
      </c>
      <c r="E88" s="171">
        <v>177030</v>
      </c>
      <c r="F88" s="171">
        <v>170213</v>
      </c>
      <c r="G88" s="171">
        <v>154243</v>
      </c>
      <c r="H88" s="171">
        <v>107306</v>
      </c>
      <c r="I88" s="171">
        <v>55454</v>
      </c>
      <c r="J88" s="171">
        <v>114833</v>
      </c>
      <c r="K88" s="171">
        <v>35685</v>
      </c>
      <c r="L88" s="171">
        <v>51786</v>
      </c>
      <c r="M88" s="171">
        <v>26708</v>
      </c>
      <c r="N88" s="171">
        <v>28226</v>
      </c>
      <c r="O88" s="171">
        <v>41836</v>
      </c>
      <c r="P88" s="171">
        <v>33970</v>
      </c>
      <c r="Q88" s="171">
        <v>23133</v>
      </c>
      <c r="R88" s="171">
        <v>13730</v>
      </c>
      <c r="S88" s="171">
        <v>32222</v>
      </c>
      <c r="T88" s="171">
        <v>231755</v>
      </c>
    </row>
    <row r="89" spans="2:20" s="6" customFormat="1" ht="14.1" customHeight="1">
      <c r="B89" s="17" t="s">
        <v>43</v>
      </c>
      <c r="C89" s="171">
        <v>884238</v>
      </c>
      <c r="D89" s="171">
        <v>102032</v>
      </c>
      <c r="E89" s="171">
        <v>90847</v>
      </c>
      <c r="F89" s="171">
        <v>125930</v>
      </c>
      <c r="G89" s="171">
        <v>75701</v>
      </c>
      <c r="H89" s="171">
        <v>79559</v>
      </c>
      <c r="I89" s="171">
        <v>29943</v>
      </c>
      <c r="J89" s="171">
        <v>64011</v>
      </c>
      <c r="K89" s="171">
        <v>13533</v>
      </c>
      <c r="L89" s="171">
        <v>38024</v>
      </c>
      <c r="M89" s="171">
        <v>15873</v>
      </c>
      <c r="N89" s="171">
        <v>12817</v>
      </c>
      <c r="O89" s="171">
        <v>16294</v>
      </c>
      <c r="P89" s="171">
        <v>16093</v>
      </c>
      <c r="Q89" s="171">
        <v>17652</v>
      </c>
      <c r="R89" s="171">
        <v>8486</v>
      </c>
      <c r="S89" s="171">
        <v>22785</v>
      </c>
      <c r="T89" s="171">
        <v>154658</v>
      </c>
    </row>
    <row r="90" spans="2:20" s="6" customFormat="1" ht="14.1" customHeight="1">
      <c r="B90" s="17" t="s">
        <v>44</v>
      </c>
      <c r="C90" s="176">
        <v>693842</v>
      </c>
      <c r="D90" s="176">
        <v>70091</v>
      </c>
      <c r="E90" s="176">
        <v>57833</v>
      </c>
      <c r="F90" s="176">
        <v>139161</v>
      </c>
      <c r="G90" s="176">
        <v>58158</v>
      </c>
      <c r="H90" s="176">
        <v>68905</v>
      </c>
      <c r="I90" s="176">
        <v>20138</v>
      </c>
      <c r="J90" s="176">
        <v>37150</v>
      </c>
      <c r="K90" s="176">
        <v>7930</v>
      </c>
      <c r="L90" s="176">
        <v>35592</v>
      </c>
      <c r="M90" s="176">
        <v>10036</v>
      </c>
      <c r="N90" s="176">
        <v>8055</v>
      </c>
      <c r="O90" s="176">
        <v>8503</v>
      </c>
      <c r="P90" s="176">
        <v>11786</v>
      </c>
      <c r="Q90" s="176">
        <v>10184</v>
      </c>
      <c r="R90" s="176">
        <v>6072</v>
      </c>
      <c r="S90" s="171">
        <v>21887</v>
      </c>
      <c r="T90" s="171">
        <v>122361</v>
      </c>
    </row>
    <row r="91" spans="2:20" s="6" customFormat="1" ht="14.1" customHeight="1">
      <c r="B91" s="17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8"/>
      <c r="T91" s="178"/>
    </row>
    <row r="92" spans="2:20" s="6" customFormat="1" ht="14.1" customHeight="1">
      <c r="B92" s="36">
        <v>2019</v>
      </c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5"/>
      <c r="P92" s="175"/>
      <c r="Q92" s="175"/>
      <c r="R92" s="175"/>
      <c r="S92" s="175"/>
      <c r="T92" s="175"/>
    </row>
    <row r="93" spans="2:20" s="6" customFormat="1" ht="14.1" customHeight="1">
      <c r="B93" s="17" t="s">
        <v>33</v>
      </c>
      <c r="C93" s="176">
        <v>666863</v>
      </c>
      <c r="D93" s="176">
        <v>71908</v>
      </c>
      <c r="E93" s="176">
        <v>56036</v>
      </c>
      <c r="F93" s="176">
        <v>85912</v>
      </c>
      <c r="G93" s="176">
        <v>58548</v>
      </c>
      <c r="H93" s="176">
        <v>87034</v>
      </c>
      <c r="I93" s="176">
        <v>21922</v>
      </c>
      <c r="J93" s="176">
        <v>34240</v>
      </c>
      <c r="K93" s="176">
        <v>9539</v>
      </c>
      <c r="L93" s="176">
        <v>34167</v>
      </c>
      <c r="M93" s="176">
        <v>10111</v>
      </c>
      <c r="N93" s="176">
        <v>10285</v>
      </c>
      <c r="O93" s="176">
        <v>8761</v>
      </c>
      <c r="P93" s="176">
        <v>9807</v>
      </c>
      <c r="Q93" s="176">
        <v>10133</v>
      </c>
      <c r="R93" s="176">
        <v>7902</v>
      </c>
      <c r="S93" s="171">
        <v>20270</v>
      </c>
      <c r="T93" s="171">
        <v>130288</v>
      </c>
    </row>
    <row r="94" spans="2:20" s="6" customFormat="1" ht="14.1" customHeight="1">
      <c r="B94" s="17" t="s">
        <v>34</v>
      </c>
      <c r="C94" s="176">
        <v>744057</v>
      </c>
      <c r="D94" s="176">
        <v>95056</v>
      </c>
      <c r="E94" s="176">
        <v>71180</v>
      </c>
      <c r="F94" s="176">
        <v>104504</v>
      </c>
      <c r="G94" s="176">
        <v>71924</v>
      </c>
      <c r="H94" s="176">
        <v>57939</v>
      </c>
      <c r="I94" s="176">
        <v>27948</v>
      </c>
      <c r="J94" s="176">
        <v>38701</v>
      </c>
      <c r="K94" s="176">
        <v>12062</v>
      </c>
      <c r="L94" s="176">
        <v>32975</v>
      </c>
      <c r="M94" s="176">
        <v>12297</v>
      </c>
      <c r="N94" s="176">
        <v>11414</v>
      </c>
      <c r="O94" s="176">
        <v>14462</v>
      </c>
      <c r="P94" s="176">
        <v>10981</v>
      </c>
      <c r="Q94" s="176">
        <v>11101</v>
      </c>
      <c r="R94" s="176">
        <v>9641</v>
      </c>
      <c r="S94" s="171">
        <v>32266</v>
      </c>
      <c r="T94" s="6">
        <v>129606</v>
      </c>
    </row>
    <row r="95" spans="2:20" s="6" customFormat="1" ht="14.1" customHeight="1">
      <c r="B95" s="17" t="s">
        <v>35</v>
      </c>
      <c r="C95" s="176">
        <v>1042625</v>
      </c>
      <c r="D95" s="176">
        <v>133154</v>
      </c>
      <c r="E95" s="176">
        <v>122396</v>
      </c>
      <c r="F95" s="176">
        <v>147549</v>
      </c>
      <c r="G95" s="176">
        <v>95335</v>
      </c>
      <c r="H95" s="176">
        <v>83737</v>
      </c>
      <c r="I95" s="176">
        <v>37741</v>
      </c>
      <c r="J95" s="176">
        <v>67512</v>
      </c>
      <c r="K95" s="176">
        <v>16155</v>
      </c>
      <c r="L95" s="176">
        <v>46136</v>
      </c>
      <c r="M95" s="176">
        <v>18763</v>
      </c>
      <c r="N95" s="176">
        <v>12891</v>
      </c>
      <c r="O95" s="176">
        <v>25157</v>
      </c>
      <c r="P95" s="176">
        <v>17477</v>
      </c>
      <c r="Q95" s="176">
        <v>16663</v>
      </c>
      <c r="R95" s="176">
        <v>14265</v>
      </c>
      <c r="S95" s="171">
        <v>26213</v>
      </c>
      <c r="T95" s="6">
        <v>161481</v>
      </c>
    </row>
    <row r="96" spans="2:20" s="6" customFormat="1" ht="14.1" customHeight="1">
      <c r="B96" s="17" t="s">
        <v>36</v>
      </c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1"/>
    </row>
    <row r="97" spans="2:52" s="6" customFormat="1" ht="14.1" customHeight="1">
      <c r="B97" s="17" t="s">
        <v>37</v>
      </c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1"/>
    </row>
    <row r="98" spans="2:52" s="6" customFormat="1" ht="14.1" customHeight="1">
      <c r="B98" s="17" t="s">
        <v>38</v>
      </c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1"/>
    </row>
    <row r="99" spans="2:52" s="6" customFormat="1" ht="14.1" customHeight="1">
      <c r="B99" s="17" t="s">
        <v>39</v>
      </c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1"/>
    </row>
    <row r="100" spans="2:52" s="6" customFormat="1" ht="14.1" customHeight="1">
      <c r="B100" s="17" t="s">
        <v>40</v>
      </c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</row>
    <row r="101" spans="2:52" s="6" customFormat="1" ht="14.1" customHeight="1">
      <c r="B101" s="17" t="s">
        <v>41</v>
      </c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</row>
    <row r="102" spans="2:52" s="6" customFormat="1" ht="14.1" customHeight="1">
      <c r="B102" s="17" t="s">
        <v>42</v>
      </c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</row>
    <row r="103" spans="2:52" s="6" customFormat="1" ht="14.1" customHeight="1">
      <c r="B103" s="17" t="s">
        <v>43</v>
      </c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</row>
    <row r="104" spans="2:52" s="6" customFormat="1" ht="14.1" customHeight="1">
      <c r="B104" s="21" t="s">
        <v>44</v>
      </c>
      <c r="C104" s="140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80"/>
    </row>
    <row r="105" spans="2:52" s="1" customFormat="1" ht="12.75">
      <c r="B105" s="192" t="s">
        <v>130</v>
      </c>
      <c r="K105" s="72"/>
      <c r="L105" s="3"/>
      <c r="M105" s="73"/>
      <c r="N105" s="73"/>
      <c r="O105" s="73"/>
      <c r="P105" s="73"/>
      <c r="Q105" s="73"/>
      <c r="R105" s="73"/>
      <c r="S105" s="73"/>
      <c r="T105" s="73"/>
      <c r="U105" s="13"/>
      <c r="V105" s="13"/>
      <c r="W105"/>
      <c r="X105"/>
      <c r="Y105"/>
      <c r="Z105"/>
      <c r="AA105"/>
      <c r="AB105"/>
      <c r="AC105"/>
      <c r="AD105"/>
      <c r="AE105"/>
      <c r="AF105" s="70"/>
      <c r="AG105"/>
      <c r="AH105"/>
      <c r="AI105"/>
      <c r="AJ105"/>
      <c r="AK105"/>
      <c r="AL105"/>
      <c r="AM105"/>
      <c r="AN105"/>
      <c r="AO105"/>
      <c r="AP105" s="71"/>
      <c r="AR105"/>
      <c r="AS105"/>
      <c r="AT105"/>
      <c r="AU105"/>
      <c r="AV105"/>
      <c r="AW105"/>
      <c r="AX105"/>
      <c r="AY105"/>
      <c r="AZ105"/>
    </row>
    <row r="106" spans="2:52" s="1" customFormat="1" ht="12.75">
      <c r="B106" s="67" t="s">
        <v>131</v>
      </c>
      <c r="K106" s="69"/>
      <c r="L106" s="3"/>
      <c r="M106" s="66"/>
      <c r="N106" s="66"/>
      <c r="O106" s="66"/>
      <c r="P106" s="66"/>
      <c r="Q106" s="66"/>
      <c r="R106" s="66"/>
      <c r="S106" s="66"/>
      <c r="T106" s="66"/>
      <c r="U106" s="13"/>
      <c r="V106" s="13"/>
      <c r="W106" s="53"/>
      <c r="X106" s="53"/>
      <c r="Y106" s="53"/>
      <c r="Z106" s="53"/>
      <c r="AA106" s="53"/>
      <c r="AB106" s="53"/>
      <c r="AC106" s="53"/>
      <c r="AD106" s="53"/>
      <c r="AE106" s="53"/>
      <c r="AF106" s="70"/>
      <c r="AG106"/>
      <c r="AH106"/>
      <c r="AI106"/>
      <c r="AJ106"/>
      <c r="AK106"/>
      <c r="AL106"/>
      <c r="AM106"/>
      <c r="AN106"/>
      <c r="AO106"/>
      <c r="AP106" s="71"/>
      <c r="AR106"/>
      <c r="AS106"/>
      <c r="AT106"/>
      <c r="AU106"/>
      <c r="AV106"/>
      <c r="AW106"/>
      <c r="AX106"/>
      <c r="AY106"/>
      <c r="AZ106"/>
    </row>
    <row r="107" spans="2:52">
      <c r="B107" s="25" t="s">
        <v>83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2:52">
      <c r="B108" s="38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2:52" ht="14.25" customHeight="1">
      <c r="D109" s="39"/>
      <c r="E109" s="39"/>
      <c r="F109" s="40"/>
      <c r="G109" s="40"/>
      <c r="H109" s="39"/>
      <c r="I109" s="39"/>
      <c r="J109" s="39"/>
      <c r="K109" s="39"/>
      <c r="L109" s="40"/>
      <c r="M109" s="39"/>
      <c r="N109" s="39"/>
      <c r="O109" s="39"/>
      <c r="P109" s="39"/>
      <c r="Q109" s="41"/>
    </row>
    <row r="110" spans="2:52"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</row>
    <row r="112" spans="2:52">
      <c r="D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4:17">
      <c r="D113" s="39"/>
      <c r="F113" s="39"/>
      <c r="G113" s="40"/>
      <c r="H113" s="40"/>
      <c r="I113" s="39"/>
      <c r="J113" s="40"/>
      <c r="K113" s="39"/>
      <c r="L113" s="39"/>
      <c r="M113" s="39"/>
      <c r="N113" s="39"/>
      <c r="O113" s="39"/>
      <c r="P113" s="39"/>
      <c r="Q113" s="39"/>
    </row>
    <row r="114" spans="4:17">
      <c r="D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</row>
    <row r="115" spans="4:17">
      <c r="D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20" spans="4:17" ht="13.5" customHeight="1"/>
    <row r="121" spans="4:17" ht="15" customHeight="1"/>
  </sheetData>
  <mergeCells count="2">
    <mergeCell ref="B2:T2"/>
    <mergeCell ref="B3:T3"/>
  </mergeCells>
  <printOptions horizontalCentered="1"/>
  <pageMargins left="0.27559055118110237" right="0.23622047244094491" top="0.47244094488188981" bottom="0.59055118110236227" header="0.31496062992125984" footer="0.35433070866141736"/>
  <pageSetup paperSize="9" scale="5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10"/>
  <sheetViews>
    <sheetView showGridLines="0" zoomScale="85" zoomScaleNormal="85" workbookViewId="0">
      <pane xSplit="2" ySplit="6" topLeftCell="C7" activePane="bottomRight" state="frozen"/>
      <selection activeCell="B2" sqref="B2:J2"/>
      <selection pane="topRight" activeCell="B2" sqref="B2:J2"/>
      <selection pane="bottomLeft" activeCell="B2" sqref="B2:J2"/>
      <selection pane="bottomRight" activeCell="C7" sqref="C7"/>
    </sheetView>
  </sheetViews>
  <sheetFormatPr defaultRowHeight="12.75"/>
  <cols>
    <col min="1" max="1" width="1.7109375" style="1" customWidth="1"/>
    <col min="2" max="2" width="11.85546875" style="1" customWidth="1"/>
    <col min="3" max="9" width="12.5703125" style="1" customWidth="1"/>
    <col min="10" max="10" width="13.85546875" style="1" customWidth="1"/>
    <col min="11" max="16384" width="9.140625" style="1"/>
  </cols>
  <sheetData>
    <row r="1" spans="2:10" ht="6" customHeight="1">
      <c r="D1" s="2"/>
      <c r="E1" s="2"/>
      <c r="F1" s="2"/>
      <c r="G1" s="2"/>
    </row>
    <row r="2" spans="2:10" ht="36" customHeight="1">
      <c r="B2" s="205" t="s">
        <v>13</v>
      </c>
      <c r="C2" s="206"/>
      <c r="D2" s="206"/>
      <c r="E2" s="206"/>
      <c r="F2" s="206"/>
      <c r="G2" s="206"/>
      <c r="H2" s="206"/>
      <c r="I2" s="213"/>
      <c r="J2" s="213"/>
    </row>
    <row r="3" spans="2:10" ht="20.100000000000001" customHeight="1">
      <c r="B3" s="212" t="s">
        <v>50</v>
      </c>
      <c r="C3" s="212"/>
      <c r="D3" s="212"/>
      <c r="E3" s="212"/>
      <c r="F3" s="212"/>
      <c r="G3" s="212"/>
      <c r="H3" s="212"/>
      <c r="I3" s="212"/>
      <c r="J3" s="212"/>
    </row>
    <row r="4" spans="2:10" ht="5.25" customHeight="1">
      <c r="B4" s="14"/>
      <c r="C4" s="14"/>
      <c r="D4" s="14"/>
      <c r="E4" s="14"/>
      <c r="F4" s="14"/>
      <c r="G4" s="14"/>
      <c r="H4" s="14"/>
      <c r="I4" s="14"/>
      <c r="J4" s="14"/>
    </row>
    <row r="5" spans="2:10">
      <c r="B5" s="22"/>
      <c r="C5" s="22"/>
      <c r="D5" s="22"/>
      <c r="E5" s="22"/>
      <c r="F5" s="22"/>
      <c r="G5" s="22"/>
      <c r="H5" s="22"/>
      <c r="I5" s="22"/>
      <c r="J5" s="78" t="s">
        <v>32</v>
      </c>
    </row>
    <row r="6" spans="2:10" s="6" customFormat="1" ht="32.25" customHeight="1">
      <c r="B6" s="169" t="s">
        <v>31</v>
      </c>
      <c r="C6" s="168" t="s">
        <v>4</v>
      </c>
      <c r="D6" s="168" t="s">
        <v>0</v>
      </c>
      <c r="E6" s="168" t="s">
        <v>1</v>
      </c>
      <c r="F6" s="169" t="s">
        <v>78</v>
      </c>
      <c r="G6" s="168" t="s">
        <v>2</v>
      </c>
      <c r="H6" s="168" t="s">
        <v>3</v>
      </c>
      <c r="I6" s="169" t="s">
        <v>79</v>
      </c>
      <c r="J6" s="82" t="s">
        <v>80</v>
      </c>
    </row>
    <row r="7" spans="2:10" s="6" customFormat="1" ht="7.5" customHeight="1">
      <c r="B7" s="17"/>
      <c r="C7" s="141"/>
      <c r="D7" s="142"/>
      <c r="E7" s="142"/>
      <c r="F7" s="142"/>
      <c r="G7" s="142"/>
      <c r="H7" s="142"/>
      <c r="I7" s="142"/>
      <c r="J7" s="142"/>
    </row>
    <row r="8" spans="2:10" s="6" customFormat="1" ht="14.1" customHeight="1">
      <c r="B8" s="20">
        <v>2013</v>
      </c>
      <c r="C8" s="126">
        <v>43503714</v>
      </c>
      <c r="D8" s="127">
        <v>5276051</v>
      </c>
      <c r="E8" s="127">
        <v>4022416</v>
      </c>
      <c r="F8" s="127">
        <v>10386705</v>
      </c>
      <c r="G8" s="127">
        <v>1416155</v>
      </c>
      <c r="H8" s="127">
        <v>15112725</v>
      </c>
      <c r="I8" s="127">
        <v>1103526</v>
      </c>
      <c r="J8" s="127">
        <v>6186136</v>
      </c>
    </row>
    <row r="9" spans="2:10" s="6" customFormat="1" ht="14.1" customHeight="1">
      <c r="B9" s="17" t="s">
        <v>33</v>
      </c>
      <c r="C9" s="123">
        <v>1601999</v>
      </c>
      <c r="D9" s="125">
        <v>223910</v>
      </c>
      <c r="E9" s="125">
        <v>147373</v>
      </c>
      <c r="F9" s="125">
        <v>463293</v>
      </c>
      <c r="G9" s="125">
        <v>50285</v>
      </c>
      <c r="H9" s="125">
        <v>369969</v>
      </c>
      <c r="I9" s="125">
        <v>26465</v>
      </c>
      <c r="J9" s="125">
        <v>320704</v>
      </c>
    </row>
    <row r="10" spans="2:10" s="6" customFormat="1" ht="14.1" customHeight="1">
      <c r="B10" s="17" t="s">
        <v>34</v>
      </c>
      <c r="C10" s="123">
        <v>1937480</v>
      </c>
      <c r="D10" s="125">
        <v>251230</v>
      </c>
      <c r="E10" s="125">
        <v>202632</v>
      </c>
      <c r="F10" s="125">
        <v>507082</v>
      </c>
      <c r="G10" s="125">
        <v>58614</v>
      </c>
      <c r="H10" s="125">
        <v>520055</v>
      </c>
      <c r="I10" s="125">
        <v>34481</v>
      </c>
      <c r="J10" s="125">
        <v>363386</v>
      </c>
    </row>
    <row r="11" spans="2:10" s="6" customFormat="1" ht="14.1" customHeight="1">
      <c r="B11" s="17" t="s">
        <v>35</v>
      </c>
      <c r="C11" s="123">
        <v>2846646</v>
      </c>
      <c r="D11" s="125">
        <v>352872</v>
      </c>
      <c r="E11" s="125">
        <v>293463</v>
      </c>
      <c r="F11" s="125">
        <v>753725</v>
      </c>
      <c r="G11" s="125">
        <v>92395</v>
      </c>
      <c r="H11" s="125">
        <v>840024</v>
      </c>
      <c r="I11" s="125">
        <v>53958</v>
      </c>
      <c r="J11" s="125">
        <v>460209</v>
      </c>
    </row>
    <row r="12" spans="2:10" s="6" customFormat="1" ht="14.1" customHeight="1">
      <c r="B12" s="17" t="s">
        <v>36</v>
      </c>
      <c r="C12" s="123">
        <v>3153348</v>
      </c>
      <c r="D12" s="125">
        <v>368268</v>
      </c>
      <c r="E12" s="125">
        <v>275123</v>
      </c>
      <c r="F12" s="125">
        <v>830420</v>
      </c>
      <c r="G12" s="125">
        <v>100957</v>
      </c>
      <c r="H12" s="125">
        <v>986191</v>
      </c>
      <c r="I12" s="125">
        <v>77672</v>
      </c>
      <c r="J12" s="125">
        <v>514717</v>
      </c>
    </row>
    <row r="13" spans="2:10" s="6" customFormat="1" ht="14.1" customHeight="1">
      <c r="B13" s="17" t="s">
        <v>37</v>
      </c>
      <c r="C13" s="123">
        <v>4092566</v>
      </c>
      <c r="D13" s="125">
        <v>488120</v>
      </c>
      <c r="E13" s="125">
        <v>357422</v>
      </c>
      <c r="F13" s="125">
        <v>1031226</v>
      </c>
      <c r="G13" s="125">
        <v>123340</v>
      </c>
      <c r="H13" s="125">
        <v>1382234</v>
      </c>
      <c r="I13" s="125">
        <v>104433</v>
      </c>
      <c r="J13" s="125">
        <v>605791</v>
      </c>
    </row>
    <row r="14" spans="2:10" s="6" customFormat="1" ht="14.1" customHeight="1">
      <c r="B14" s="17" t="s">
        <v>38</v>
      </c>
      <c r="C14" s="123">
        <v>4543602</v>
      </c>
      <c r="D14" s="125">
        <v>514030</v>
      </c>
      <c r="E14" s="125">
        <v>386860</v>
      </c>
      <c r="F14" s="125">
        <v>983419</v>
      </c>
      <c r="G14" s="125">
        <v>143898</v>
      </c>
      <c r="H14" s="125">
        <v>1814108</v>
      </c>
      <c r="I14" s="125">
        <v>124777</v>
      </c>
      <c r="J14" s="125">
        <v>576510</v>
      </c>
    </row>
    <row r="15" spans="2:10" s="6" customFormat="1" ht="14.1" customHeight="1">
      <c r="B15" s="17" t="s">
        <v>39</v>
      </c>
      <c r="C15" s="143">
        <v>5529720</v>
      </c>
      <c r="D15" s="125">
        <v>558747</v>
      </c>
      <c r="E15" s="125">
        <v>444630</v>
      </c>
      <c r="F15" s="125">
        <v>1114934</v>
      </c>
      <c r="G15" s="125">
        <v>170930</v>
      </c>
      <c r="H15" s="125">
        <v>2387304</v>
      </c>
      <c r="I15" s="125">
        <v>180119</v>
      </c>
      <c r="J15" s="125">
        <v>673056</v>
      </c>
    </row>
    <row r="16" spans="2:10" s="6" customFormat="1" ht="14.1" customHeight="1">
      <c r="B16" s="17" t="s">
        <v>40</v>
      </c>
      <c r="C16" s="143">
        <v>6734910</v>
      </c>
      <c r="D16" s="125">
        <v>768323</v>
      </c>
      <c r="E16" s="125">
        <v>666109</v>
      </c>
      <c r="F16" s="125">
        <v>1313606</v>
      </c>
      <c r="G16" s="125">
        <v>252328</v>
      </c>
      <c r="H16" s="125">
        <v>2764686</v>
      </c>
      <c r="I16" s="125">
        <v>198510</v>
      </c>
      <c r="J16" s="125">
        <v>771348</v>
      </c>
    </row>
    <row r="17" spans="2:10" s="6" customFormat="1" ht="14.1" customHeight="1">
      <c r="B17" s="17" t="s">
        <v>41</v>
      </c>
      <c r="C17" s="123">
        <v>5041750</v>
      </c>
      <c r="D17" s="125">
        <v>602091</v>
      </c>
      <c r="E17" s="125">
        <v>455064</v>
      </c>
      <c r="F17" s="125">
        <v>1105515</v>
      </c>
      <c r="G17" s="125">
        <v>158819</v>
      </c>
      <c r="H17" s="125">
        <v>1943037</v>
      </c>
      <c r="I17" s="125">
        <v>139957</v>
      </c>
      <c r="J17" s="125">
        <v>637267</v>
      </c>
    </row>
    <row r="18" spans="2:10" s="6" customFormat="1" ht="14.1" customHeight="1">
      <c r="B18" s="17" t="s">
        <v>42</v>
      </c>
      <c r="C18" s="143">
        <v>3890969</v>
      </c>
      <c r="D18" s="125">
        <v>495109</v>
      </c>
      <c r="E18" s="125">
        <v>345179</v>
      </c>
      <c r="F18" s="125">
        <v>1023526</v>
      </c>
      <c r="G18" s="125">
        <v>109913</v>
      </c>
      <c r="H18" s="125">
        <v>1291360</v>
      </c>
      <c r="I18" s="125">
        <v>92969</v>
      </c>
      <c r="J18" s="125">
        <v>532913</v>
      </c>
    </row>
    <row r="19" spans="2:10" s="6" customFormat="1" ht="14.1" customHeight="1">
      <c r="B19" s="17" t="s">
        <v>43</v>
      </c>
      <c r="C19" s="123">
        <v>2212100</v>
      </c>
      <c r="D19" s="125">
        <v>338029</v>
      </c>
      <c r="E19" s="125">
        <v>230013</v>
      </c>
      <c r="F19" s="125">
        <v>675552</v>
      </c>
      <c r="G19" s="125">
        <v>82006</v>
      </c>
      <c r="H19" s="125">
        <v>455695</v>
      </c>
      <c r="I19" s="125">
        <v>41392</v>
      </c>
      <c r="J19" s="125">
        <v>389413</v>
      </c>
    </row>
    <row r="20" spans="2:10" s="6" customFormat="1" ht="14.1" customHeight="1">
      <c r="B20" s="17" t="s">
        <v>44</v>
      </c>
      <c r="C20" s="123">
        <v>1918624</v>
      </c>
      <c r="D20" s="125">
        <v>315322</v>
      </c>
      <c r="E20" s="125">
        <v>218548</v>
      </c>
      <c r="F20" s="125">
        <v>584407</v>
      </c>
      <c r="G20" s="125">
        <v>72670</v>
      </c>
      <c r="H20" s="125">
        <v>358062</v>
      </c>
      <c r="I20" s="125">
        <v>28793</v>
      </c>
      <c r="J20" s="125">
        <v>340822</v>
      </c>
    </row>
    <row r="21" spans="2:10" s="6" customFormat="1" ht="14.1" customHeight="1">
      <c r="B21" s="23"/>
      <c r="C21" s="123"/>
      <c r="D21" s="124"/>
      <c r="E21" s="124"/>
      <c r="F21" s="124"/>
      <c r="G21" s="124"/>
      <c r="H21" s="124"/>
      <c r="I21" s="124"/>
      <c r="J21" s="124"/>
    </row>
    <row r="22" spans="2:10" s="6" customFormat="1" ht="14.1" customHeight="1">
      <c r="B22" s="20">
        <v>2014</v>
      </c>
      <c r="C22" s="129">
        <v>48670776</v>
      </c>
      <c r="D22" s="130">
        <v>6061742</v>
      </c>
      <c r="E22" s="130">
        <v>4486949</v>
      </c>
      <c r="F22" s="130">
        <v>12279422</v>
      </c>
      <c r="G22" s="130">
        <v>1664296</v>
      </c>
      <c r="H22" s="130">
        <v>16591548</v>
      </c>
      <c r="I22" s="130">
        <v>1120543</v>
      </c>
      <c r="J22" s="130">
        <v>6466276</v>
      </c>
    </row>
    <row r="23" spans="2:10" s="6" customFormat="1" ht="14.1" customHeight="1">
      <c r="B23" s="17" t="s">
        <v>33</v>
      </c>
      <c r="C23" s="123">
        <v>1803000</v>
      </c>
      <c r="D23" s="125">
        <v>262539</v>
      </c>
      <c r="E23" s="125">
        <v>164482</v>
      </c>
      <c r="F23" s="125">
        <v>542320</v>
      </c>
      <c r="G23" s="125">
        <v>56872</v>
      </c>
      <c r="H23" s="125">
        <v>377387</v>
      </c>
      <c r="I23" s="125">
        <v>26769</v>
      </c>
      <c r="J23" s="125">
        <v>372631</v>
      </c>
    </row>
    <row r="24" spans="2:10" s="6" customFormat="1" ht="14.1" customHeight="1">
      <c r="B24" s="17" t="s">
        <v>34</v>
      </c>
      <c r="C24" s="123">
        <v>2087148</v>
      </c>
      <c r="D24" s="125">
        <v>280918</v>
      </c>
      <c r="E24" s="125">
        <v>197452</v>
      </c>
      <c r="F24" s="125">
        <v>567855</v>
      </c>
      <c r="G24" s="125">
        <v>64346</v>
      </c>
      <c r="H24" s="125">
        <v>543470</v>
      </c>
      <c r="I24" s="125">
        <v>33527</v>
      </c>
      <c r="J24" s="125">
        <v>399580</v>
      </c>
    </row>
    <row r="25" spans="2:10" s="6" customFormat="1" ht="14.1" customHeight="1">
      <c r="B25" s="17" t="s">
        <v>35</v>
      </c>
      <c r="C25" s="123">
        <v>2873784</v>
      </c>
      <c r="D25" s="125">
        <v>369207</v>
      </c>
      <c r="E25" s="125">
        <v>266164</v>
      </c>
      <c r="F25" s="125">
        <v>832494</v>
      </c>
      <c r="G25" s="125">
        <v>102852</v>
      </c>
      <c r="H25" s="125">
        <v>749773</v>
      </c>
      <c r="I25" s="125">
        <v>52477</v>
      </c>
      <c r="J25" s="125">
        <v>500817</v>
      </c>
    </row>
    <row r="26" spans="2:10" s="6" customFormat="1" ht="14.1" customHeight="1">
      <c r="B26" s="17" t="s">
        <v>36</v>
      </c>
      <c r="C26" s="123">
        <v>4082787</v>
      </c>
      <c r="D26" s="125">
        <v>509435</v>
      </c>
      <c r="E26" s="125">
        <v>356417</v>
      </c>
      <c r="F26" s="125">
        <v>1089636</v>
      </c>
      <c r="G26" s="125">
        <v>151151</v>
      </c>
      <c r="H26" s="125">
        <v>1337145</v>
      </c>
      <c r="I26" s="125">
        <v>85274</v>
      </c>
      <c r="J26" s="125">
        <v>553729</v>
      </c>
    </row>
    <row r="27" spans="2:10" s="6" customFormat="1" ht="14.1" customHeight="1">
      <c r="B27" s="17" t="s">
        <v>37</v>
      </c>
      <c r="C27" s="123">
        <v>4589634</v>
      </c>
      <c r="D27" s="125">
        <v>566519</v>
      </c>
      <c r="E27" s="125">
        <v>412447</v>
      </c>
      <c r="F27" s="125">
        <v>1214956</v>
      </c>
      <c r="G27" s="125">
        <v>148593</v>
      </c>
      <c r="H27" s="125">
        <v>1538342</v>
      </c>
      <c r="I27" s="125">
        <v>101828</v>
      </c>
      <c r="J27" s="125">
        <v>606949</v>
      </c>
    </row>
    <row r="28" spans="2:10" s="6" customFormat="1" ht="14.1" customHeight="1">
      <c r="B28" s="17" t="s">
        <v>38</v>
      </c>
      <c r="C28" s="123">
        <v>4929008</v>
      </c>
      <c r="D28" s="125">
        <v>550202</v>
      </c>
      <c r="E28" s="125">
        <v>387620</v>
      </c>
      <c r="F28" s="125">
        <v>1120513</v>
      </c>
      <c r="G28" s="125">
        <v>154231</v>
      </c>
      <c r="H28" s="125">
        <v>1994167</v>
      </c>
      <c r="I28" s="125">
        <v>130463</v>
      </c>
      <c r="J28" s="125">
        <v>591812</v>
      </c>
    </row>
    <row r="29" spans="2:10" s="6" customFormat="1" ht="14.1" customHeight="1">
      <c r="B29" s="17" t="s">
        <v>39</v>
      </c>
      <c r="C29" s="143">
        <v>6082371</v>
      </c>
      <c r="D29" s="125">
        <v>666483</v>
      </c>
      <c r="E29" s="125">
        <v>507752</v>
      </c>
      <c r="F29" s="125">
        <v>1329630</v>
      </c>
      <c r="G29" s="125">
        <v>194227</v>
      </c>
      <c r="H29" s="125">
        <v>2529246</v>
      </c>
      <c r="I29" s="125">
        <v>173734</v>
      </c>
      <c r="J29" s="125">
        <v>681299</v>
      </c>
    </row>
    <row r="30" spans="2:10" s="6" customFormat="1" ht="14.1" customHeight="1">
      <c r="B30" s="17" t="s">
        <v>40</v>
      </c>
      <c r="C30" s="143">
        <v>7526679</v>
      </c>
      <c r="D30" s="125">
        <v>874676</v>
      </c>
      <c r="E30" s="125">
        <v>760371</v>
      </c>
      <c r="F30" s="125">
        <v>1537060</v>
      </c>
      <c r="G30" s="125">
        <v>303902</v>
      </c>
      <c r="H30" s="125">
        <v>3069865</v>
      </c>
      <c r="I30" s="125">
        <v>199640</v>
      </c>
      <c r="J30" s="125">
        <v>781165</v>
      </c>
    </row>
    <row r="31" spans="2:10" s="6" customFormat="1" ht="14.1" customHeight="1">
      <c r="B31" s="17" t="s">
        <v>41</v>
      </c>
      <c r="C31" s="123">
        <v>5559327</v>
      </c>
      <c r="D31" s="125">
        <v>665442</v>
      </c>
      <c r="E31" s="125">
        <v>519031</v>
      </c>
      <c r="F31" s="125">
        <v>1312659</v>
      </c>
      <c r="G31" s="125">
        <v>186247</v>
      </c>
      <c r="H31" s="125">
        <v>2089656</v>
      </c>
      <c r="I31" s="125">
        <v>137414</v>
      </c>
      <c r="J31" s="125">
        <v>648878</v>
      </c>
    </row>
    <row r="32" spans="2:10" s="6" customFormat="1" ht="14.1" customHeight="1">
      <c r="B32" s="17" t="s">
        <v>42</v>
      </c>
      <c r="C32" s="143">
        <v>4435851</v>
      </c>
      <c r="D32" s="125">
        <v>556397</v>
      </c>
      <c r="E32" s="125">
        <v>408778</v>
      </c>
      <c r="F32" s="125">
        <v>1216156</v>
      </c>
      <c r="G32" s="125">
        <v>133884</v>
      </c>
      <c r="H32" s="125">
        <v>1477481</v>
      </c>
      <c r="I32" s="125">
        <v>91682</v>
      </c>
      <c r="J32" s="125">
        <v>551473</v>
      </c>
    </row>
    <row r="33" spans="2:10" s="6" customFormat="1" ht="14.1" customHeight="1">
      <c r="B33" s="17" t="s">
        <v>43</v>
      </c>
      <c r="C33" s="123">
        <v>2484416</v>
      </c>
      <c r="D33" s="125">
        <v>377451</v>
      </c>
      <c r="E33" s="125">
        <v>241182</v>
      </c>
      <c r="F33" s="125">
        <v>811841</v>
      </c>
      <c r="G33" s="125">
        <v>86161</v>
      </c>
      <c r="H33" s="125">
        <v>502473</v>
      </c>
      <c r="I33" s="125">
        <v>51758</v>
      </c>
      <c r="J33" s="125">
        <v>413550</v>
      </c>
    </row>
    <row r="34" spans="2:10" s="6" customFormat="1" ht="14.1" customHeight="1">
      <c r="B34" s="17" t="s">
        <v>44</v>
      </c>
      <c r="C34" s="123">
        <v>2216771</v>
      </c>
      <c r="D34" s="125">
        <v>382473</v>
      </c>
      <c r="E34" s="125">
        <v>265253</v>
      </c>
      <c r="F34" s="125">
        <v>704302</v>
      </c>
      <c r="G34" s="125">
        <v>81830</v>
      </c>
      <c r="H34" s="125">
        <v>382543</v>
      </c>
      <c r="I34" s="125">
        <v>35977</v>
      </c>
      <c r="J34" s="125">
        <v>364393</v>
      </c>
    </row>
    <row r="35" spans="2:10" s="6" customFormat="1" ht="14.1" customHeight="1">
      <c r="B35" s="17"/>
      <c r="C35" s="133"/>
      <c r="D35" s="144"/>
      <c r="E35" s="144"/>
      <c r="F35" s="144"/>
      <c r="G35" s="144"/>
      <c r="H35" s="144"/>
      <c r="I35" s="144"/>
      <c r="J35" s="144"/>
    </row>
    <row r="36" spans="2:10" s="6" customFormat="1" ht="14.1" customHeight="1">
      <c r="B36" s="20">
        <v>2015</v>
      </c>
      <c r="C36" s="135">
        <v>52956189</v>
      </c>
      <c r="D36" s="136">
        <v>7001899</v>
      </c>
      <c r="E36" s="136">
        <v>5058446</v>
      </c>
      <c r="F36" s="136">
        <v>13468659</v>
      </c>
      <c r="G36" s="136">
        <v>1924308</v>
      </c>
      <c r="H36" s="136">
        <v>17256396</v>
      </c>
      <c r="I36" s="136">
        <v>1334442</v>
      </c>
      <c r="J36" s="136">
        <v>6912039</v>
      </c>
    </row>
    <row r="37" spans="2:10" s="6" customFormat="1" ht="14.1" customHeight="1">
      <c r="B37" s="17" t="s">
        <v>33</v>
      </c>
      <c r="C37" s="145">
        <v>2103491</v>
      </c>
      <c r="D37" s="138">
        <v>320372</v>
      </c>
      <c r="E37" s="138">
        <v>204025</v>
      </c>
      <c r="F37" s="138">
        <v>700410</v>
      </c>
      <c r="G37" s="138">
        <v>68436</v>
      </c>
      <c r="H37" s="138">
        <v>381607</v>
      </c>
      <c r="I37" s="138">
        <v>35006</v>
      </c>
      <c r="J37" s="138">
        <v>393635</v>
      </c>
    </row>
    <row r="38" spans="2:10" s="6" customFormat="1" ht="14.1" customHeight="1">
      <c r="B38" s="17" t="s">
        <v>34</v>
      </c>
      <c r="C38" s="145">
        <v>2401411</v>
      </c>
      <c r="D38" s="138">
        <v>332952</v>
      </c>
      <c r="E38" s="138">
        <v>251055</v>
      </c>
      <c r="F38" s="138">
        <v>710730</v>
      </c>
      <c r="G38" s="138">
        <v>84417</v>
      </c>
      <c r="H38" s="138">
        <v>544777</v>
      </c>
      <c r="I38" s="138">
        <v>41000</v>
      </c>
      <c r="J38" s="138">
        <v>436480</v>
      </c>
    </row>
    <row r="39" spans="2:10" s="6" customFormat="1" ht="14.1" customHeight="1">
      <c r="B39" s="17" t="s">
        <v>35</v>
      </c>
      <c r="C39" s="145">
        <v>3268660</v>
      </c>
      <c r="D39" s="138">
        <v>446649</v>
      </c>
      <c r="E39" s="138">
        <v>315197</v>
      </c>
      <c r="F39" s="138">
        <v>962993</v>
      </c>
      <c r="G39" s="138">
        <v>116291</v>
      </c>
      <c r="H39" s="138">
        <v>827071</v>
      </c>
      <c r="I39" s="138">
        <v>62207</v>
      </c>
      <c r="J39" s="138">
        <v>538252</v>
      </c>
    </row>
    <row r="40" spans="2:10" s="6" customFormat="1" ht="14.1" customHeight="1">
      <c r="B40" s="17" t="s">
        <v>36</v>
      </c>
      <c r="C40" s="145">
        <v>4182931</v>
      </c>
      <c r="D40" s="138">
        <v>556131</v>
      </c>
      <c r="E40" s="138">
        <v>381085</v>
      </c>
      <c r="F40" s="138">
        <v>1177605</v>
      </c>
      <c r="G40" s="138">
        <v>145183</v>
      </c>
      <c r="H40" s="138">
        <v>1242844</v>
      </c>
      <c r="I40" s="138">
        <v>102882</v>
      </c>
      <c r="J40" s="138">
        <v>577201</v>
      </c>
    </row>
    <row r="41" spans="2:10" s="6" customFormat="1" ht="14.1" customHeight="1">
      <c r="B41" s="17" t="s">
        <v>37</v>
      </c>
      <c r="C41" s="145">
        <v>5033438</v>
      </c>
      <c r="D41" s="138">
        <v>666687</v>
      </c>
      <c r="E41" s="138">
        <v>469603</v>
      </c>
      <c r="F41" s="138">
        <v>1321588</v>
      </c>
      <c r="G41" s="138">
        <v>172016</v>
      </c>
      <c r="H41" s="138">
        <v>1654526</v>
      </c>
      <c r="I41" s="138">
        <v>129472</v>
      </c>
      <c r="J41" s="138">
        <v>619546</v>
      </c>
    </row>
    <row r="42" spans="2:10" s="6" customFormat="1" ht="14.1" customHeight="1">
      <c r="B42" s="17" t="s">
        <v>38</v>
      </c>
      <c r="C42" s="145">
        <v>5425659</v>
      </c>
      <c r="D42" s="138">
        <v>649456</v>
      </c>
      <c r="E42" s="138">
        <v>456652</v>
      </c>
      <c r="F42" s="138">
        <v>1253701</v>
      </c>
      <c r="G42" s="138">
        <v>182765</v>
      </c>
      <c r="H42" s="138">
        <v>2079484</v>
      </c>
      <c r="I42" s="138">
        <v>157794</v>
      </c>
      <c r="J42" s="138">
        <v>645807</v>
      </c>
    </row>
    <row r="43" spans="2:10" s="6" customFormat="1" ht="14.1" customHeight="1">
      <c r="B43" s="17" t="s">
        <v>39</v>
      </c>
      <c r="C43" s="145">
        <v>6633643</v>
      </c>
      <c r="D43" s="138">
        <v>766392</v>
      </c>
      <c r="E43" s="138">
        <v>577406</v>
      </c>
      <c r="F43" s="138">
        <v>1415970</v>
      </c>
      <c r="G43" s="138">
        <v>238708</v>
      </c>
      <c r="H43" s="138">
        <v>2688710</v>
      </c>
      <c r="I43" s="138">
        <v>196209</v>
      </c>
      <c r="J43" s="138">
        <v>750248</v>
      </c>
    </row>
    <row r="44" spans="2:10" s="6" customFormat="1" ht="14.1" customHeight="1">
      <c r="B44" s="17" t="s">
        <v>40</v>
      </c>
      <c r="C44" s="145">
        <v>7924384</v>
      </c>
      <c r="D44" s="138">
        <v>1001246</v>
      </c>
      <c r="E44" s="138">
        <v>818386</v>
      </c>
      <c r="F44" s="138">
        <v>1610307</v>
      </c>
      <c r="G44" s="138">
        <v>358044</v>
      </c>
      <c r="H44" s="138">
        <v>3108357</v>
      </c>
      <c r="I44" s="138">
        <v>216360</v>
      </c>
      <c r="J44" s="138">
        <v>811684</v>
      </c>
    </row>
    <row r="45" spans="2:10" s="6" customFormat="1" ht="14.1" customHeight="1">
      <c r="B45" s="17" t="s">
        <v>41</v>
      </c>
      <c r="C45" s="145">
        <v>6022396</v>
      </c>
      <c r="D45" s="138">
        <v>780721</v>
      </c>
      <c r="E45" s="138">
        <v>574858</v>
      </c>
      <c r="F45" s="138">
        <v>1405167</v>
      </c>
      <c r="G45" s="138">
        <v>216474</v>
      </c>
      <c r="H45" s="138">
        <v>2196681</v>
      </c>
      <c r="I45" s="138">
        <v>162468</v>
      </c>
      <c r="J45" s="138">
        <v>686027</v>
      </c>
    </row>
    <row r="46" spans="2:10" s="6" customFormat="1" ht="14.1" customHeight="1">
      <c r="B46" s="17" t="s">
        <v>42</v>
      </c>
      <c r="C46" s="145">
        <v>4795927</v>
      </c>
      <c r="D46" s="138">
        <v>642100</v>
      </c>
      <c r="E46" s="138">
        <v>458028</v>
      </c>
      <c r="F46" s="138">
        <v>1295271</v>
      </c>
      <c r="G46" s="138">
        <v>148376</v>
      </c>
      <c r="H46" s="138">
        <v>1553142</v>
      </c>
      <c r="I46" s="138">
        <v>112232</v>
      </c>
      <c r="J46" s="138">
        <v>586778</v>
      </c>
    </row>
    <row r="47" spans="2:10" s="6" customFormat="1" ht="14.1" customHeight="1">
      <c r="B47" s="17" t="s">
        <v>43</v>
      </c>
      <c r="C47" s="145">
        <v>2718732</v>
      </c>
      <c r="D47" s="138">
        <v>416009</v>
      </c>
      <c r="E47" s="138">
        <v>267849</v>
      </c>
      <c r="F47" s="138">
        <v>850486</v>
      </c>
      <c r="G47" s="138">
        <v>99794</v>
      </c>
      <c r="H47" s="138">
        <v>552778</v>
      </c>
      <c r="I47" s="138">
        <v>64059</v>
      </c>
      <c r="J47" s="138">
        <v>467757</v>
      </c>
    </row>
    <row r="48" spans="2:10" s="6" customFormat="1" ht="14.1" customHeight="1">
      <c r="B48" s="17" t="s">
        <v>44</v>
      </c>
      <c r="C48" s="145">
        <v>2445517</v>
      </c>
      <c r="D48" s="138">
        <v>423184</v>
      </c>
      <c r="E48" s="138">
        <v>284302</v>
      </c>
      <c r="F48" s="138">
        <v>764431</v>
      </c>
      <c r="G48" s="138">
        <v>93804</v>
      </c>
      <c r="H48" s="138">
        <v>426419</v>
      </c>
      <c r="I48" s="138">
        <v>54753</v>
      </c>
      <c r="J48" s="138">
        <v>398624</v>
      </c>
    </row>
    <row r="49" spans="2:10" s="6" customFormat="1" ht="14.1" customHeight="1">
      <c r="B49" s="17"/>
      <c r="C49" s="124"/>
      <c r="D49" s="138"/>
      <c r="E49" s="138"/>
      <c r="F49" s="138"/>
      <c r="G49" s="138"/>
      <c r="H49" s="138"/>
      <c r="I49" s="138"/>
      <c r="J49" s="138"/>
    </row>
    <row r="50" spans="2:10" s="6" customFormat="1" ht="14.1" customHeight="1">
      <c r="B50" s="36">
        <v>2016</v>
      </c>
      <c r="C50" s="135">
        <v>58887406</v>
      </c>
      <c r="D50" s="136">
        <v>7989922</v>
      </c>
      <c r="E50" s="136">
        <v>5643792</v>
      </c>
      <c r="F50" s="136">
        <v>14800346</v>
      </c>
      <c r="G50" s="136">
        <v>2134313</v>
      </c>
      <c r="H50" s="136">
        <v>19005838</v>
      </c>
      <c r="I50" s="136">
        <v>1617521</v>
      </c>
      <c r="J50" s="136">
        <v>7695674</v>
      </c>
    </row>
    <row r="51" spans="2:10" s="6" customFormat="1" ht="14.1" customHeight="1">
      <c r="B51" s="17" t="s">
        <v>33</v>
      </c>
      <c r="C51" s="124">
        <v>2312681</v>
      </c>
      <c r="D51" s="139">
        <v>370496</v>
      </c>
      <c r="E51" s="139">
        <v>227990</v>
      </c>
      <c r="F51" s="139">
        <v>699920</v>
      </c>
      <c r="G51" s="139">
        <v>74572</v>
      </c>
      <c r="H51" s="139">
        <v>443150</v>
      </c>
      <c r="I51" s="139">
        <v>57951</v>
      </c>
      <c r="J51" s="139">
        <v>438602</v>
      </c>
    </row>
    <row r="52" spans="2:10" s="6" customFormat="1" ht="14.1" customHeight="1">
      <c r="B52" s="17" t="s">
        <v>34</v>
      </c>
      <c r="C52" s="124">
        <v>2788182</v>
      </c>
      <c r="D52" s="139">
        <v>405760</v>
      </c>
      <c r="E52" s="139">
        <v>274288</v>
      </c>
      <c r="F52" s="139">
        <v>786306</v>
      </c>
      <c r="G52" s="139">
        <v>97522</v>
      </c>
      <c r="H52" s="139">
        <v>664278</v>
      </c>
      <c r="I52" s="139">
        <v>65527</v>
      </c>
      <c r="J52" s="139">
        <v>494501</v>
      </c>
    </row>
    <row r="53" spans="2:10" s="6" customFormat="1" ht="14.1" customHeight="1">
      <c r="B53" s="17" t="s">
        <v>35</v>
      </c>
      <c r="C53" s="146">
        <v>3993206</v>
      </c>
      <c r="D53" s="138">
        <v>563335</v>
      </c>
      <c r="E53" s="138">
        <v>386968</v>
      </c>
      <c r="F53" s="138">
        <v>1109978</v>
      </c>
      <c r="G53" s="138">
        <v>144216</v>
      </c>
      <c r="H53" s="138">
        <v>1089392</v>
      </c>
      <c r="I53" s="138">
        <v>101992</v>
      </c>
      <c r="J53" s="138">
        <v>597325</v>
      </c>
    </row>
    <row r="54" spans="2:10" s="6" customFormat="1" ht="14.1" customHeight="1">
      <c r="B54" s="17" t="s">
        <v>36</v>
      </c>
      <c r="C54" s="146">
        <v>4447088</v>
      </c>
      <c r="D54" s="138">
        <v>610835</v>
      </c>
      <c r="E54" s="138">
        <v>402244</v>
      </c>
      <c r="F54" s="138">
        <v>1175212</v>
      </c>
      <c r="G54" s="138">
        <v>153386</v>
      </c>
      <c r="H54" s="138">
        <v>1335308</v>
      </c>
      <c r="I54" s="138">
        <v>123731</v>
      </c>
      <c r="J54" s="138">
        <v>646372</v>
      </c>
    </row>
    <row r="55" spans="2:10" s="6" customFormat="1" ht="14.1" customHeight="1">
      <c r="B55" s="17" t="s">
        <v>37</v>
      </c>
      <c r="C55" s="146">
        <v>5478673</v>
      </c>
      <c r="D55" s="138">
        <v>730640</v>
      </c>
      <c r="E55" s="138">
        <v>481045</v>
      </c>
      <c r="F55" s="138">
        <v>1406835</v>
      </c>
      <c r="G55" s="138">
        <v>168235</v>
      </c>
      <c r="H55" s="138">
        <v>1828292</v>
      </c>
      <c r="I55" s="138">
        <v>155191</v>
      </c>
      <c r="J55" s="138">
        <v>708435</v>
      </c>
    </row>
    <row r="56" spans="2:10" s="6" customFormat="1" ht="14.1" customHeight="1">
      <c r="B56" s="17" t="s">
        <v>38</v>
      </c>
      <c r="C56" s="146">
        <v>6092378</v>
      </c>
      <c r="D56" s="138">
        <v>757839</v>
      </c>
      <c r="E56" s="138">
        <v>530672</v>
      </c>
      <c r="F56" s="138">
        <v>1379594</v>
      </c>
      <c r="G56" s="138">
        <v>215800</v>
      </c>
      <c r="H56" s="138">
        <v>2288337</v>
      </c>
      <c r="I56" s="138">
        <v>181089</v>
      </c>
      <c r="J56" s="138">
        <v>739047</v>
      </c>
    </row>
    <row r="57" spans="2:10" s="6" customFormat="1" ht="14.1" customHeight="1">
      <c r="B57" s="17" t="s">
        <v>39</v>
      </c>
      <c r="C57" s="146">
        <v>7270706</v>
      </c>
      <c r="D57" s="138">
        <v>885199</v>
      </c>
      <c r="E57" s="138">
        <v>638700</v>
      </c>
      <c r="F57" s="138">
        <v>1587366</v>
      </c>
      <c r="G57" s="138">
        <v>271212</v>
      </c>
      <c r="H57" s="138">
        <v>2848570</v>
      </c>
      <c r="I57" s="138">
        <v>220245</v>
      </c>
      <c r="J57" s="138">
        <v>819414</v>
      </c>
    </row>
    <row r="58" spans="2:10" s="6" customFormat="1" ht="14.1" customHeight="1">
      <c r="B58" s="17" t="s">
        <v>40</v>
      </c>
      <c r="C58" s="146">
        <v>8458219</v>
      </c>
      <c r="D58" s="138">
        <v>1091931</v>
      </c>
      <c r="E58" s="138">
        <v>913984</v>
      </c>
      <c r="F58" s="138">
        <v>1772090</v>
      </c>
      <c r="G58" s="138">
        <v>380776</v>
      </c>
      <c r="H58" s="138">
        <v>3204047</v>
      </c>
      <c r="I58" s="138">
        <v>238078</v>
      </c>
      <c r="J58" s="138">
        <v>857313</v>
      </c>
    </row>
    <row r="59" spans="2:10" s="6" customFormat="1" ht="14.1" customHeight="1">
      <c r="B59" s="17" t="s">
        <v>41</v>
      </c>
      <c r="C59" s="146">
        <v>6607595</v>
      </c>
      <c r="D59" s="138">
        <v>868941</v>
      </c>
      <c r="E59" s="138">
        <v>655512</v>
      </c>
      <c r="F59" s="138">
        <v>1517421</v>
      </c>
      <c r="G59" s="138">
        <v>249098</v>
      </c>
      <c r="H59" s="138">
        <v>2378618</v>
      </c>
      <c r="I59" s="138">
        <v>192539</v>
      </c>
      <c r="J59" s="138">
        <v>745466</v>
      </c>
    </row>
    <row r="60" spans="2:10" s="6" customFormat="1" ht="14.1" customHeight="1">
      <c r="B60" s="17" t="s">
        <v>42</v>
      </c>
      <c r="C60" s="124">
        <v>5513241</v>
      </c>
      <c r="D60" s="138">
        <v>744759</v>
      </c>
      <c r="E60" s="138">
        <v>513522</v>
      </c>
      <c r="F60" s="138">
        <v>1461023</v>
      </c>
      <c r="G60" s="138">
        <v>175862</v>
      </c>
      <c r="H60" s="138">
        <v>1793822</v>
      </c>
      <c r="I60" s="138">
        <v>144051</v>
      </c>
      <c r="J60" s="138">
        <v>680202</v>
      </c>
    </row>
    <row r="61" spans="2:10" s="6" customFormat="1" ht="13.5" customHeight="1">
      <c r="B61" s="17" t="s">
        <v>43</v>
      </c>
      <c r="C61" s="124">
        <v>3169397</v>
      </c>
      <c r="D61" s="138">
        <v>482179</v>
      </c>
      <c r="E61" s="138">
        <v>294148</v>
      </c>
      <c r="F61" s="138">
        <v>1026784</v>
      </c>
      <c r="G61" s="138">
        <v>102775</v>
      </c>
      <c r="H61" s="138">
        <v>653514</v>
      </c>
      <c r="I61" s="138">
        <v>81004</v>
      </c>
      <c r="J61" s="138">
        <v>528993</v>
      </c>
    </row>
    <row r="62" spans="2:10" s="6" customFormat="1">
      <c r="B62" s="17" t="s">
        <v>44</v>
      </c>
      <c r="C62" s="145">
        <v>2756040</v>
      </c>
      <c r="D62" s="138">
        <v>478008</v>
      </c>
      <c r="E62" s="138">
        <v>324719</v>
      </c>
      <c r="F62" s="138">
        <v>877817</v>
      </c>
      <c r="G62" s="138">
        <v>100859</v>
      </c>
      <c r="H62" s="138">
        <v>478510</v>
      </c>
      <c r="I62" s="138">
        <v>56123</v>
      </c>
      <c r="J62" s="138">
        <v>440004</v>
      </c>
    </row>
    <row r="63" spans="2:10" s="6" customFormat="1" ht="14.1" customHeight="1">
      <c r="B63" s="17"/>
      <c r="C63" s="124"/>
      <c r="D63" s="138"/>
      <c r="E63" s="138"/>
      <c r="F63" s="138"/>
      <c r="G63" s="138"/>
      <c r="H63" s="138"/>
      <c r="I63" s="138"/>
      <c r="J63" s="138"/>
    </row>
    <row r="64" spans="2:10" s="6" customFormat="1" ht="14.1" customHeight="1">
      <c r="B64" s="36">
        <v>2017</v>
      </c>
      <c r="C64" s="135">
        <v>64965741</v>
      </c>
      <c r="D64" s="136">
        <v>9008846</v>
      </c>
      <c r="E64" s="136">
        <v>6764282</v>
      </c>
      <c r="F64" s="136">
        <v>16695206</v>
      </c>
      <c r="G64" s="136">
        <v>2487385</v>
      </c>
      <c r="H64" s="136">
        <v>20207151</v>
      </c>
      <c r="I64" s="136">
        <v>1862351</v>
      </c>
      <c r="J64" s="136">
        <v>7940520</v>
      </c>
    </row>
    <row r="65" spans="2:10" s="6" customFormat="1" ht="14.1" customHeight="1">
      <c r="B65" s="17" t="s">
        <v>33</v>
      </c>
      <c r="C65" s="124">
        <v>2657847</v>
      </c>
      <c r="D65" s="139">
        <v>406014</v>
      </c>
      <c r="E65" s="139">
        <v>249052</v>
      </c>
      <c r="F65" s="139">
        <v>878774</v>
      </c>
      <c r="G65" s="139">
        <v>83249</v>
      </c>
      <c r="H65" s="139">
        <v>495629</v>
      </c>
      <c r="I65" s="139">
        <v>61471</v>
      </c>
      <c r="J65" s="139">
        <v>483658</v>
      </c>
    </row>
    <row r="66" spans="2:10" s="6" customFormat="1" ht="14.1" customHeight="1">
      <c r="B66" s="17" t="s">
        <v>34</v>
      </c>
      <c r="C66" s="124">
        <v>3081026</v>
      </c>
      <c r="D66" s="139">
        <v>453177</v>
      </c>
      <c r="E66" s="139">
        <v>306019</v>
      </c>
      <c r="F66" s="139">
        <v>920076</v>
      </c>
      <c r="G66" s="139">
        <v>105210</v>
      </c>
      <c r="H66" s="139">
        <v>704532</v>
      </c>
      <c r="I66" s="139">
        <v>74415</v>
      </c>
      <c r="J66" s="139">
        <v>517597</v>
      </c>
    </row>
    <row r="67" spans="2:10" s="6" customFormat="1" ht="14.1" customHeight="1">
      <c r="B67" s="17" t="s">
        <v>35</v>
      </c>
      <c r="C67" s="146">
        <v>4015775</v>
      </c>
      <c r="D67" s="138">
        <v>554730</v>
      </c>
      <c r="E67" s="138">
        <v>370214</v>
      </c>
      <c r="F67" s="138">
        <v>1221321</v>
      </c>
      <c r="G67" s="138">
        <v>121167</v>
      </c>
      <c r="H67" s="138">
        <v>1015421</v>
      </c>
      <c r="I67" s="138">
        <v>112264</v>
      </c>
      <c r="J67" s="138">
        <v>620658</v>
      </c>
    </row>
    <row r="68" spans="2:10" s="6" customFormat="1" ht="14.1" customHeight="1">
      <c r="B68" s="17" t="s">
        <v>36</v>
      </c>
      <c r="C68" s="146">
        <v>5706131</v>
      </c>
      <c r="D68" s="138">
        <v>800643</v>
      </c>
      <c r="E68" s="138">
        <v>581188</v>
      </c>
      <c r="F68" s="138">
        <v>1506142</v>
      </c>
      <c r="G68" s="138">
        <v>217906</v>
      </c>
      <c r="H68" s="138">
        <v>1765170</v>
      </c>
      <c r="I68" s="138">
        <v>161877</v>
      </c>
      <c r="J68" s="138">
        <v>673205</v>
      </c>
    </row>
    <row r="69" spans="2:10" s="6" customFormat="1" ht="14.1" customHeight="1">
      <c r="B69" s="17" t="s">
        <v>37</v>
      </c>
      <c r="C69" s="146">
        <v>6002029</v>
      </c>
      <c r="D69" s="138">
        <v>809927</v>
      </c>
      <c r="E69" s="138">
        <v>595545</v>
      </c>
      <c r="F69" s="138">
        <v>1533018</v>
      </c>
      <c r="G69" s="138">
        <v>196622</v>
      </c>
      <c r="H69" s="138">
        <v>1970072</v>
      </c>
      <c r="I69" s="138">
        <v>185146</v>
      </c>
      <c r="J69" s="138">
        <v>711699</v>
      </c>
    </row>
    <row r="70" spans="2:10" s="6" customFormat="1" ht="14.1" customHeight="1">
      <c r="B70" s="17" t="s">
        <v>38</v>
      </c>
      <c r="C70" s="146">
        <v>6716372</v>
      </c>
      <c r="D70" s="138">
        <v>859677</v>
      </c>
      <c r="E70" s="138">
        <v>649224</v>
      </c>
      <c r="F70" s="138">
        <v>1572130</v>
      </c>
      <c r="G70" s="138">
        <v>248582</v>
      </c>
      <c r="H70" s="138">
        <v>2417100</v>
      </c>
      <c r="I70" s="138">
        <v>212386</v>
      </c>
      <c r="J70" s="138">
        <v>757273</v>
      </c>
    </row>
    <row r="71" spans="2:10" s="6" customFormat="1" ht="14.1" customHeight="1">
      <c r="B71" s="17" t="s">
        <v>39</v>
      </c>
      <c r="C71" s="146">
        <v>7841656</v>
      </c>
      <c r="D71" s="138">
        <v>976597</v>
      </c>
      <c r="E71" s="138">
        <v>776426</v>
      </c>
      <c r="F71" s="138">
        <v>1724545</v>
      </c>
      <c r="G71" s="138">
        <v>323496</v>
      </c>
      <c r="H71" s="138">
        <v>2968641</v>
      </c>
      <c r="I71" s="138">
        <v>256235</v>
      </c>
      <c r="J71" s="138">
        <v>815716</v>
      </c>
    </row>
    <row r="72" spans="2:10" s="6" customFormat="1" ht="14.1" customHeight="1">
      <c r="B72" s="17" t="s">
        <v>40</v>
      </c>
      <c r="C72" s="146">
        <v>9021656</v>
      </c>
      <c r="D72" s="138">
        <v>1205153</v>
      </c>
      <c r="E72" s="138">
        <v>1032644</v>
      </c>
      <c r="F72" s="138">
        <v>1898121</v>
      </c>
      <c r="G72" s="138">
        <v>431571</v>
      </c>
      <c r="H72" s="138">
        <v>3295406</v>
      </c>
      <c r="I72" s="138">
        <v>274097</v>
      </c>
      <c r="J72" s="138">
        <v>884664</v>
      </c>
    </row>
    <row r="73" spans="2:10" s="6" customFormat="1" ht="14.1" customHeight="1">
      <c r="B73" s="17" t="s">
        <v>41</v>
      </c>
      <c r="C73" s="146">
        <v>7194693</v>
      </c>
      <c r="D73" s="138">
        <v>976846</v>
      </c>
      <c r="E73" s="138">
        <v>807610</v>
      </c>
      <c r="F73" s="138">
        <v>1656960</v>
      </c>
      <c r="G73" s="138">
        <v>287242</v>
      </c>
      <c r="H73" s="138">
        <v>2470298</v>
      </c>
      <c r="I73" s="138">
        <v>216866</v>
      </c>
      <c r="J73" s="138">
        <v>778871</v>
      </c>
    </row>
    <row r="74" spans="2:10" s="6" customFormat="1" ht="14.1" customHeight="1">
      <c r="B74" s="17" t="s">
        <v>42</v>
      </c>
      <c r="C74" s="124">
        <v>6071385</v>
      </c>
      <c r="D74" s="138">
        <v>838460</v>
      </c>
      <c r="E74" s="138">
        <v>654819</v>
      </c>
      <c r="F74" s="138">
        <v>1603352</v>
      </c>
      <c r="G74" s="138">
        <v>212357</v>
      </c>
      <c r="H74" s="138">
        <v>1911961</v>
      </c>
      <c r="I74" s="138">
        <v>155452</v>
      </c>
      <c r="J74" s="138">
        <v>694984</v>
      </c>
    </row>
    <row r="75" spans="2:10" s="6" customFormat="1" ht="14.1" customHeight="1">
      <c r="B75" s="17" t="s">
        <v>43</v>
      </c>
      <c r="C75" s="124">
        <v>3537490</v>
      </c>
      <c r="D75" s="138">
        <v>552908</v>
      </c>
      <c r="E75" s="138">
        <v>368111</v>
      </c>
      <c r="F75" s="138">
        <v>1170082</v>
      </c>
      <c r="G75" s="138">
        <v>127745</v>
      </c>
      <c r="H75" s="138">
        <v>680373</v>
      </c>
      <c r="I75" s="138">
        <v>82903</v>
      </c>
      <c r="J75" s="138">
        <v>555368</v>
      </c>
    </row>
    <row r="76" spans="2:10" s="6" customFormat="1">
      <c r="B76" s="17" t="s">
        <v>44</v>
      </c>
      <c r="C76" s="145">
        <v>3119681</v>
      </c>
      <c r="D76" s="138">
        <v>574714</v>
      </c>
      <c r="E76" s="138">
        <v>373430</v>
      </c>
      <c r="F76" s="138">
        <v>1010685</v>
      </c>
      <c r="G76" s="138">
        <v>132238</v>
      </c>
      <c r="H76" s="138">
        <v>512548</v>
      </c>
      <c r="I76" s="138">
        <v>69239</v>
      </c>
      <c r="J76" s="138">
        <v>446827</v>
      </c>
    </row>
    <row r="77" spans="2:10" s="6" customFormat="1" ht="14.1" customHeight="1">
      <c r="B77" s="17"/>
      <c r="C77" s="124"/>
      <c r="D77" s="138"/>
      <c r="E77" s="138"/>
      <c r="F77" s="138"/>
      <c r="G77" s="138"/>
      <c r="H77" s="138"/>
      <c r="I77" s="138"/>
      <c r="J77" s="138"/>
    </row>
    <row r="78" spans="2:10" s="6" customFormat="1" ht="14.1" customHeight="1">
      <c r="B78" s="36">
        <v>2018</v>
      </c>
      <c r="C78" s="135">
        <v>66094056</v>
      </c>
      <c r="D78" s="136">
        <v>9654035</v>
      </c>
      <c r="E78" s="136">
        <v>6711093</v>
      </c>
      <c r="F78" s="136">
        <v>17296399</v>
      </c>
      <c r="G78" s="136">
        <v>2604437</v>
      </c>
      <c r="H78" s="136">
        <v>20200921</v>
      </c>
      <c r="I78" s="136">
        <v>1876159</v>
      </c>
      <c r="J78" s="136">
        <v>7751012</v>
      </c>
    </row>
    <row r="79" spans="2:10" s="6" customFormat="1" ht="14.1" customHeight="1">
      <c r="B79" s="17" t="s">
        <v>33</v>
      </c>
      <c r="C79" s="124">
        <v>2842160</v>
      </c>
      <c r="D79" s="139">
        <v>451230</v>
      </c>
      <c r="E79" s="139">
        <v>274226</v>
      </c>
      <c r="F79" s="139">
        <v>944484</v>
      </c>
      <c r="G79" s="139">
        <v>94061</v>
      </c>
      <c r="H79" s="139">
        <v>507229</v>
      </c>
      <c r="I79" s="139">
        <v>68527</v>
      </c>
      <c r="J79" s="139">
        <v>502403</v>
      </c>
    </row>
    <row r="80" spans="2:10" s="6" customFormat="1" ht="14.1" customHeight="1">
      <c r="B80" s="17" t="s">
        <v>34</v>
      </c>
      <c r="C80" s="124">
        <v>3333382</v>
      </c>
      <c r="D80" s="139">
        <v>507816</v>
      </c>
      <c r="E80" s="139">
        <v>339297</v>
      </c>
      <c r="F80" s="139">
        <v>1033496</v>
      </c>
      <c r="G80" s="139">
        <v>119070</v>
      </c>
      <c r="H80" s="139">
        <v>732301</v>
      </c>
      <c r="I80" s="139">
        <v>81694</v>
      </c>
      <c r="J80" s="139">
        <v>519708</v>
      </c>
    </row>
    <row r="81" spans="2:10" s="6" customFormat="1" ht="14.1" customHeight="1">
      <c r="B81" s="17" t="s">
        <v>35</v>
      </c>
      <c r="C81" s="146">
        <v>4533890</v>
      </c>
      <c r="D81" s="138">
        <v>676291</v>
      </c>
      <c r="E81" s="138">
        <v>452217</v>
      </c>
      <c r="F81" s="138">
        <v>1369436</v>
      </c>
      <c r="G81" s="138">
        <v>159792</v>
      </c>
      <c r="H81" s="138">
        <v>1148867</v>
      </c>
      <c r="I81" s="138">
        <v>122097</v>
      </c>
      <c r="J81" s="138">
        <v>605190</v>
      </c>
    </row>
    <row r="82" spans="2:10" s="6" customFormat="1" ht="14.1" customHeight="1">
      <c r="B82" s="17" t="s">
        <v>36</v>
      </c>
      <c r="C82" s="146">
        <v>5342116</v>
      </c>
      <c r="D82" s="138">
        <v>786602</v>
      </c>
      <c r="E82" s="138">
        <v>523301</v>
      </c>
      <c r="F82" s="138">
        <v>1481892</v>
      </c>
      <c r="G82" s="138">
        <v>184256</v>
      </c>
      <c r="H82" s="138">
        <v>1571168</v>
      </c>
      <c r="I82" s="138">
        <v>152549</v>
      </c>
      <c r="J82" s="138">
        <v>642348</v>
      </c>
    </row>
    <row r="83" spans="2:10" s="6" customFormat="1" ht="14.1" customHeight="1">
      <c r="B83" s="17" t="s">
        <v>37</v>
      </c>
      <c r="C83" s="146">
        <v>6211526</v>
      </c>
      <c r="D83" s="138">
        <v>899457</v>
      </c>
      <c r="E83" s="138">
        <v>590583</v>
      </c>
      <c r="F83" s="138">
        <v>1615343</v>
      </c>
      <c r="G83" s="138">
        <v>230496</v>
      </c>
      <c r="H83" s="138">
        <v>1986792</v>
      </c>
      <c r="I83" s="138">
        <v>185391</v>
      </c>
      <c r="J83" s="138">
        <v>703464</v>
      </c>
    </row>
    <row r="84" spans="2:10" s="6" customFormat="1" ht="14.1" customHeight="1">
      <c r="B84" s="17" t="s">
        <v>38</v>
      </c>
      <c r="C84" s="146">
        <v>6591832</v>
      </c>
      <c r="D84" s="138">
        <v>892034</v>
      </c>
      <c r="E84" s="138">
        <v>604228</v>
      </c>
      <c r="F84" s="138">
        <v>1573981</v>
      </c>
      <c r="G84" s="138">
        <v>252829</v>
      </c>
      <c r="H84" s="138">
        <v>2336899</v>
      </c>
      <c r="I84" s="138">
        <v>200231</v>
      </c>
      <c r="J84" s="138">
        <v>731630</v>
      </c>
    </row>
    <row r="85" spans="2:10" s="6" customFormat="1" ht="14.1" customHeight="1">
      <c r="B85" s="17" t="s">
        <v>39</v>
      </c>
      <c r="C85" s="146">
        <v>7786698</v>
      </c>
      <c r="D85" s="138">
        <v>1009211</v>
      </c>
      <c r="E85" s="138">
        <v>756620</v>
      </c>
      <c r="F85" s="138">
        <v>1762288</v>
      </c>
      <c r="G85" s="138">
        <v>326360</v>
      </c>
      <c r="H85" s="138">
        <v>2913923</v>
      </c>
      <c r="I85" s="138">
        <v>254335</v>
      </c>
      <c r="J85" s="138">
        <v>763961</v>
      </c>
    </row>
    <row r="86" spans="2:10" s="6" customFormat="1" ht="14.1" customHeight="1">
      <c r="B86" s="17" t="s">
        <v>40</v>
      </c>
      <c r="C86" s="146">
        <v>9083598</v>
      </c>
      <c r="D86" s="138">
        <v>1267813</v>
      </c>
      <c r="E86" s="138">
        <v>1006826</v>
      </c>
      <c r="F86" s="138">
        <v>1922948</v>
      </c>
      <c r="G86" s="138">
        <v>434836</v>
      </c>
      <c r="H86" s="138">
        <v>3317343</v>
      </c>
      <c r="I86" s="138">
        <v>277405</v>
      </c>
      <c r="J86" s="138">
        <v>856427</v>
      </c>
    </row>
    <row r="87" spans="2:10" s="6" customFormat="1" ht="14.1" customHeight="1">
      <c r="B87" s="17" t="s">
        <v>41</v>
      </c>
      <c r="C87" s="146">
        <v>7220932</v>
      </c>
      <c r="D87" s="138">
        <v>1027005</v>
      </c>
      <c r="E87" s="138">
        <v>755353</v>
      </c>
      <c r="F87" s="138">
        <v>1692236</v>
      </c>
      <c r="G87" s="138">
        <v>297888</v>
      </c>
      <c r="H87" s="138">
        <v>2471615</v>
      </c>
      <c r="I87" s="138">
        <v>220415</v>
      </c>
      <c r="J87" s="138">
        <v>756420</v>
      </c>
    </row>
    <row r="88" spans="2:10" s="6" customFormat="1" ht="14.1" customHeight="1">
      <c r="B88" s="17" t="s">
        <v>42</v>
      </c>
      <c r="C88" s="124">
        <v>6174116</v>
      </c>
      <c r="D88" s="138">
        <v>914606</v>
      </c>
      <c r="E88" s="138">
        <v>624229</v>
      </c>
      <c r="F88" s="138">
        <v>1643256</v>
      </c>
      <c r="G88" s="138">
        <v>225143</v>
      </c>
      <c r="H88" s="138">
        <v>1934059</v>
      </c>
      <c r="I88" s="138">
        <v>160760</v>
      </c>
      <c r="J88" s="138">
        <v>672063</v>
      </c>
    </row>
    <row r="89" spans="2:10" s="6" customFormat="1" ht="14.1" customHeight="1">
      <c r="B89" s="17" t="s">
        <v>43</v>
      </c>
      <c r="C89" s="124">
        <v>3754472</v>
      </c>
      <c r="D89" s="138">
        <v>637455</v>
      </c>
      <c r="E89" s="138">
        <v>400297</v>
      </c>
      <c r="F89" s="138">
        <v>1211458</v>
      </c>
      <c r="G89" s="138">
        <v>146683</v>
      </c>
      <c r="H89" s="138">
        <v>728331</v>
      </c>
      <c r="I89" s="138">
        <v>90647</v>
      </c>
      <c r="J89" s="138">
        <v>539601</v>
      </c>
    </row>
    <row r="90" spans="2:10" s="6" customFormat="1">
      <c r="B90" s="17" t="s">
        <v>44</v>
      </c>
      <c r="C90" s="145">
        <v>3219334</v>
      </c>
      <c r="D90" s="138">
        <v>584515</v>
      </c>
      <c r="E90" s="138">
        <v>383916</v>
      </c>
      <c r="F90" s="138">
        <v>1045581</v>
      </c>
      <c r="G90" s="138">
        <v>133023</v>
      </c>
      <c r="H90" s="138">
        <v>552394</v>
      </c>
      <c r="I90" s="138">
        <v>62108</v>
      </c>
      <c r="J90" s="138">
        <v>457797</v>
      </c>
    </row>
    <row r="91" spans="2:10" s="6" customFormat="1" ht="14.1" customHeight="1">
      <c r="B91" s="17"/>
      <c r="C91" s="124"/>
      <c r="D91" s="138"/>
      <c r="E91" s="138"/>
      <c r="F91" s="138"/>
      <c r="G91" s="138"/>
      <c r="H91" s="138"/>
      <c r="I91" s="138"/>
      <c r="J91" s="138"/>
    </row>
    <row r="92" spans="2:10" s="6" customFormat="1" ht="14.1" customHeight="1">
      <c r="B92" s="36">
        <v>2019</v>
      </c>
      <c r="C92" s="135"/>
      <c r="D92" s="136"/>
      <c r="E92" s="136"/>
      <c r="F92" s="136"/>
      <c r="G92" s="136"/>
      <c r="H92" s="136"/>
      <c r="I92" s="136"/>
      <c r="J92" s="136"/>
    </row>
    <row r="93" spans="2:10" s="6" customFormat="1" ht="14.1" customHeight="1">
      <c r="B93" s="17" t="s">
        <v>33</v>
      </c>
      <c r="C93" s="124">
        <v>2971407</v>
      </c>
      <c r="D93" s="139">
        <v>487266</v>
      </c>
      <c r="E93" s="139">
        <v>297435</v>
      </c>
      <c r="F93" s="139">
        <v>969125</v>
      </c>
      <c r="G93" s="139">
        <v>110403</v>
      </c>
      <c r="H93" s="139">
        <v>544341</v>
      </c>
      <c r="I93" s="139">
        <v>71942</v>
      </c>
      <c r="J93" s="139">
        <v>490895</v>
      </c>
    </row>
    <row r="94" spans="2:10" s="6" customFormat="1" ht="14.1" customHeight="1">
      <c r="B94" s="17" t="s">
        <v>34</v>
      </c>
      <c r="C94" s="124">
        <v>3283573</v>
      </c>
      <c r="D94" s="139">
        <v>511485</v>
      </c>
      <c r="E94" s="139">
        <v>322142</v>
      </c>
      <c r="F94" s="139">
        <v>1020685</v>
      </c>
      <c r="G94" s="139">
        <v>118507</v>
      </c>
      <c r="H94" s="139">
        <v>730055</v>
      </c>
      <c r="I94" s="139">
        <v>81833</v>
      </c>
      <c r="J94" s="139">
        <v>498866</v>
      </c>
    </row>
    <row r="95" spans="2:10" s="6" customFormat="1" ht="14.1" customHeight="1">
      <c r="B95" s="17" t="s">
        <v>35</v>
      </c>
      <c r="C95" s="146">
        <v>4524920</v>
      </c>
      <c r="D95" s="138">
        <v>703707</v>
      </c>
      <c r="E95" s="138">
        <v>440130</v>
      </c>
      <c r="F95" s="138">
        <v>1386254</v>
      </c>
      <c r="G95" s="138">
        <v>164186</v>
      </c>
      <c r="H95" s="138">
        <v>1105166</v>
      </c>
      <c r="I95" s="138">
        <v>123992</v>
      </c>
      <c r="J95" s="138">
        <v>601485</v>
      </c>
    </row>
    <row r="96" spans="2:10" s="6" customFormat="1" ht="14.1" customHeight="1">
      <c r="B96" s="17" t="s">
        <v>36</v>
      </c>
      <c r="C96" s="146"/>
      <c r="D96" s="138"/>
      <c r="E96" s="138"/>
      <c r="F96" s="138"/>
      <c r="G96" s="138"/>
      <c r="H96" s="138"/>
      <c r="I96" s="138"/>
      <c r="J96" s="138"/>
    </row>
    <row r="97" spans="2:52" s="6" customFormat="1" ht="14.1" customHeight="1">
      <c r="B97" s="17" t="s">
        <v>37</v>
      </c>
      <c r="C97" s="146"/>
      <c r="D97" s="138"/>
      <c r="E97" s="138"/>
      <c r="F97" s="138"/>
      <c r="G97" s="138"/>
      <c r="H97" s="138"/>
      <c r="I97" s="138"/>
      <c r="J97" s="138"/>
    </row>
    <row r="98" spans="2:52" s="6" customFormat="1" ht="14.1" customHeight="1">
      <c r="B98" s="17" t="s">
        <v>38</v>
      </c>
      <c r="C98" s="146"/>
      <c r="D98" s="138"/>
      <c r="E98" s="138"/>
      <c r="F98" s="138"/>
      <c r="G98" s="138"/>
      <c r="H98" s="138"/>
      <c r="I98" s="138"/>
      <c r="J98" s="138"/>
    </row>
    <row r="99" spans="2:52" s="6" customFormat="1" ht="14.1" customHeight="1">
      <c r="B99" s="17" t="s">
        <v>39</v>
      </c>
      <c r="C99" s="146"/>
      <c r="D99" s="138"/>
      <c r="E99" s="138"/>
      <c r="F99" s="138"/>
      <c r="G99" s="138"/>
      <c r="H99" s="138"/>
      <c r="I99" s="138"/>
      <c r="J99" s="138"/>
    </row>
    <row r="100" spans="2:52" s="6" customFormat="1" ht="14.1" customHeight="1">
      <c r="B100" s="17" t="s">
        <v>40</v>
      </c>
      <c r="C100" s="146"/>
      <c r="D100" s="138"/>
      <c r="E100" s="138"/>
      <c r="F100" s="138"/>
      <c r="G100" s="138"/>
      <c r="H100" s="138"/>
      <c r="I100" s="138"/>
      <c r="J100" s="138"/>
    </row>
    <row r="101" spans="2:52" s="6" customFormat="1" ht="14.1" customHeight="1">
      <c r="B101" s="17" t="s">
        <v>41</v>
      </c>
      <c r="C101" s="146"/>
      <c r="D101" s="138"/>
      <c r="E101" s="138"/>
      <c r="F101" s="138"/>
      <c r="G101" s="138"/>
      <c r="H101" s="138"/>
      <c r="I101" s="138"/>
      <c r="J101" s="138"/>
    </row>
    <row r="102" spans="2:52" s="6" customFormat="1" ht="14.1" customHeight="1">
      <c r="B102" s="17" t="s">
        <v>42</v>
      </c>
      <c r="C102" s="124"/>
      <c r="D102" s="138"/>
      <c r="E102" s="138"/>
      <c r="F102" s="138"/>
      <c r="G102" s="138"/>
      <c r="H102" s="138"/>
      <c r="I102" s="138"/>
      <c r="J102" s="138"/>
    </row>
    <row r="103" spans="2:52" s="6" customFormat="1" ht="14.1" customHeight="1">
      <c r="B103" s="17" t="s">
        <v>43</v>
      </c>
      <c r="C103" s="124"/>
      <c r="D103" s="138"/>
      <c r="E103" s="138"/>
      <c r="F103" s="138"/>
      <c r="G103" s="138"/>
      <c r="H103" s="138"/>
      <c r="I103" s="138"/>
      <c r="J103" s="138"/>
    </row>
    <row r="104" spans="2:52" s="6" customFormat="1" ht="14.1" customHeight="1">
      <c r="B104" s="21" t="s">
        <v>44</v>
      </c>
      <c r="C104" s="147"/>
      <c r="D104" s="148"/>
      <c r="E104" s="148"/>
      <c r="F104" s="148"/>
      <c r="G104" s="148"/>
      <c r="H104" s="148"/>
      <c r="I104" s="148"/>
      <c r="J104" s="148"/>
    </row>
    <row r="105" spans="2:52">
      <c r="B105" s="192" t="s">
        <v>130</v>
      </c>
      <c r="K105" s="3"/>
      <c r="L105" s="72"/>
      <c r="M105" s="73"/>
      <c r="N105" s="73"/>
      <c r="O105" s="73"/>
      <c r="P105" s="73"/>
      <c r="Q105" s="73"/>
      <c r="R105" s="73"/>
      <c r="S105" s="73"/>
      <c r="T105" s="73"/>
      <c r="U105" s="13"/>
      <c r="V105" s="13"/>
      <c r="W105"/>
      <c r="X105"/>
      <c r="Y105"/>
      <c r="Z105"/>
      <c r="AA105"/>
      <c r="AB105"/>
      <c r="AC105"/>
      <c r="AD105"/>
      <c r="AE105"/>
      <c r="AF105" s="70"/>
      <c r="AG105"/>
      <c r="AH105"/>
      <c r="AI105"/>
      <c r="AJ105"/>
      <c r="AK105"/>
      <c r="AL105"/>
      <c r="AM105"/>
      <c r="AN105"/>
      <c r="AO105"/>
      <c r="AP105" s="71"/>
      <c r="AR105"/>
      <c r="AS105"/>
      <c r="AT105"/>
      <c r="AU105"/>
      <c r="AV105"/>
      <c r="AW105"/>
      <c r="AX105"/>
      <c r="AY105"/>
      <c r="AZ105"/>
    </row>
    <row r="106" spans="2:52">
      <c r="B106" s="67" t="s">
        <v>131</v>
      </c>
      <c r="K106" s="3"/>
      <c r="L106" s="69"/>
      <c r="M106" s="66"/>
      <c r="N106" s="66"/>
      <c r="O106" s="66"/>
      <c r="P106" s="66"/>
      <c r="Q106" s="66"/>
      <c r="R106" s="66"/>
      <c r="S106" s="66"/>
      <c r="T106" s="66"/>
      <c r="U106" s="13"/>
      <c r="V106" s="13"/>
      <c r="W106" s="53"/>
      <c r="X106" s="53"/>
      <c r="Y106" s="53"/>
      <c r="Z106" s="53"/>
      <c r="AA106" s="53"/>
      <c r="AB106" s="53"/>
      <c r="AC106" s="53"/>
      <c r="AD106" s="53"/>
      <c r="AE106" s="53"/>
      <c r="AF106" s="70"/>
      <c r="AG106"/>
      <c r="AH106"/>
      <c r="AI106"/>
      <c r="AJ106"/>
      <c r="AK106"/>
      <c r="AL106"/>
      <c r="AM106"/>
      <c r="AN106"/>
      <c r="AO106"/>
      <c r="AP106" s="71"/>
      <c r="AR106"/>
      <c r="AS106"/>
      <c r="AT106"/>
      <c r="AU106"/>
      <c r="AV106"/>
      <c r="AW106"/>
      <c r="AX106"/>
      <c r="AY106"/>
      <c r="AZ106"/>
    </row>
    <row r="107" spans="2:52">
      <c r="B107" s="25" t="s">
        <v>83</v>
      </c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2:52"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2:52"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2:52"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</sheetData>
  <mergeCells count="2">
    <mergeCell ref="B2:J2"/>
    <mergeCell ref="B3:J3"/>
  </mergeCells>
  <printOptions horizontalCentered="1"/>
  <pageMargins left="0.31496062992125984" right="0.31496062992125984" top="0.39370078740157483" bottom="0.35433070866141736" header="0.27559055118110237" footer="0.23622047244094491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09"/>
  <sheetViews>
    <sheetView showGridLines="0" zoomScale="85" zoomScaleNormal="85" workbookViewId="0">
      <pane xSplit="2" ySplit="6" topLeftCell="C7" activePane="bottomRight" state="frozen"/>
      <selection activeCell="B2" sqref="B2:J2"/>
      <selection pane="topRight" activeCell="B2" sqref="B2:J2"/>
      <selection pane="bottomLeft" activeCell="B2" sqref="B2:J2"/>
      <selection pane="bottomRight" activeCell="C7" sqref="C7"/>
    </sheetView>
  </sheetViews>
  <sheetFormatPr defaultRowHeight="12.75"/>
  <cols>
    <col min="1" max="1" width="1.28515625" style="6" customWidth="1"/>
    <col min="2" max="2" width="10.7109375" style="6" customWidth="1"/>
    <col min="3" max="3" width="11.5703125" style="6" customWidth="1"/>
    <col min="4" max="4" width="11.7109375" style="6" customWidth="1"/>
    <col min="5" max="5" width="11.140625" style="6" customWidth="1"/>
    <col min="6" max="6" width="9.7109375" style="6" customWidth="1"/>
    <col min="7" max="7" width="10.7109375" style="6" customWidth="1"/>
    <col min="8" max="9" width="9.7109375" style="6" customWidth="1"/>
    <col min="10" max="10" width="10" style="6" customWidth="1"/>
    <col min="11" max="11" width="9.7109375" style="6" customWidth="1"/>
    <col min="12" max="12" width="9.42578125" style="6" customWidth="1"/>
    <col min="13" max="13" width="10" style="6" customWidth="1"/>
    <col min="14" max="14" width="13.42578125" style="6" customWidth="1"/>
    <col min="15" max="15" width="12.5703125" style="6" customWidth="1"/>
    <col min="16" max="16" width="11.7109375" style="6" customWidth="1"/>
    <col min="17" max="17" width="17.5703125" style="6" customWidth="1"/>
    <col min="18" max="18" width="17.28515625" style="6" customWidth="1"/>
    <col min="19" max="16384" width="9.140625" style="6"/>
  </cols>
  <sheetData>
    <row r="1" spans="2:18" ht="6" customHeight="1"/>
    <row r="2" spans="2:18" s="1" customFormat="1" ht="36" customHeight="1">
      <c r="B2" s="205" t="s">
        <v>13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</row>
    <row r="3" spans="2:18" ht="20.100000000000001" customHeight="1">
      <c r="B3" s="212" t="s">
        <v>51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</row>
    <row r="4" spans="2:18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R4" s="16" t="s">
        <v>32</v>
      </c>
    </row>
    <row r="5" spans="2:18" ht="18.75" customHeight="1">
      <c r="B5" s="216" t="s">
        <v>31</v>
      </c>
      <c r="C5" s="214" t="s">
        <v>4</v>
      </c>
      <c r="D5" s="214" t="s">
        <v>17</v>
      </c>
      <c r="E5" s="220" t="s">
        <v>18</v>
      </c>
      <c r="F5" s="221"/>
      <c r="G5" s="221"/>
      <c r="H5" s="221"/>
      <c r="I5" s="222"/>
      <c r="J5" s="223" t="s">
        <v>19</v>
      </c>
      <c r="K5" s="224"/>
      <c r="L5" s="224"/>
      <c r="M5" s="225"/>
      <c r="N5" s="218" t="s">
        <v>22</v>
      </c>
      <c r="O5" s="218" t="s">
        <v>20</v>
      </c>
      <c r="P5" s="218" t="s">
        <v>21</v>
      </c>
      <c r="Q5" s="214" t="s">
        <v>60</v>
      </c>
      <c r="R5" s="214" t="s">
        <v>76</v>
      </c>
    </row>
    <row r="6" spans="2:18" ht="18.75" customHeight="1">
      <c r="B6" s="217"/>
      <c r="C6" s="215"/>
      <c r="D6" s="215"/>
      <c r="E6" s="181" t="s">
        <v>4</v>
      </c>
      <c r="F6" s="181" t="s">
        <v>5</v>
      </c>
      <c r="G6" s="181" t="s">
        <v>6</v>
      </c>
      <c r="H6" s="181" t="s">
        <v>7</v>
      </c>
      <c r="I6" s="181" t="s">
        <v>8</v>
      </c>
      <c r="J6" s="181" t="s">
        <v>4</v>
      </c>
      <c r="K6" s="181" t="s">
        <v>5</v>
      </c>
      <c r="L6" s="181" t="s">
        <v>6</v>
      </c>
      <c r="M6" s="181" t="s">
        <v>9</v>
      </c>
      <c r="N6" s="219"/>
      <c r="O6" s="219"/>
      <c r="P6" s="219"/>
      <c r="Q6" s="215"/>
      <c r="R6" s="215"/>
    </row>
    <row r="7" spans="2:18" ht="6" customHeight="1">
      <c r="B7" s="23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2:18" ht="14.1" customHeight="1">
      <c r="B8" s="20">
        <v>2013</v>
      </c>
      <c r="C8" s="184">
        <f>SUM(C9:C20)</f>
        <v>43503714</v>
      </c>
      <c r="D8" s="175">
        <f t="shared" ref="D8:R8" si="0">SUM(D9:D20)</f>
        <v>39178980</v>
      </c>
      <c r="E8" s="175">
        <f t="shared" si="0"/>
        <v>26100320</v>
      </c>
      <c r="F8" s="175">
        <f t="shared" si="0"/>
        <v>5087709</v>
      </c>
      <c r="G8" s="175">
        <f t="shared" si="0"/>
        <v>12569915</v>
      </c>
      <c r="H8" s="175">
        <f t="shared" si="0"/>
        <v>5862457</v>
      </c>
      <c r="I8" s="175">
        <f t="shared" si="0"/>
        <v>2580239</v>
      </c>
      <c r="J8" s="175">
        <f t="shared" si="0"/>
        <v>6541451</v>
      </c>
      <c r="K8" s="175">
        <f t="shared" si="0"/>
        <v>489017</v>
      </c>
      <c r="L8" s="175">
        <f t="shared" si="0"/>
        <v>4530293</v>
      </c>
      <c r="M8" s="175">
        <f t="shared" si="0"/>
        <v>1522141</v>
      </c>
      <c r="N8" s="175">
        <f t="shared" si="0"/>
        <v>533330</v>
      </c>
      <c r="O8" s="175">
        <f t="shared" si="0"/>
        <v>4061253</v>
      </c>
      <c r="P8" s="175">
        <f t="shared" si="0"/>
        <v>1942626</v>
      </c>
      <c r="Q8" s="175">
        <f t="shared" si="0"/>
        <v>3580150</v>
      </c>
      <c r="R8" s="175">
        <f t="shared" si="0"/>
        <v>744584</v>
      </c>
    </row>
    <row r="9" spans="2:18" ht="14.1" customHeight="1">
      <c r="B9" s="17" t="s">
        <v>33</v>
      </c>
      <c r="C9" s="183">
        <v>1601999</v>
      </c>
      <c r="D9" s="182">
        <v>1433666</v>
      </c>
      <c r="E9" s="171">
        <v>1014515</v>
      </c>
      <c r="F9" s="171">
        <v>194124</v>
      </c>
      <c r="G9" s="171">
        <v>473596</v>
      </c>
      <c r="H9" s="171">
        <v>230529</v>
      </c>
      <c r="I9" s="171">
        <v>116266</v>
      </c>
      <c r="J9" s="171">
        <v>241194</v>
      </c>
      <c r="K9" s="171">
        <v>19247</v>
      </c>
      <c r="L9" s="171">
        <v>154129</v>
      </c>
      <c r="M9" s="171">
        <v>67818</v>
      </c>
      <c r="N9" s="171">
        <v>21987</v>
      </c>
      <c r="O9" s="171">
        <v>96795</v>
      </c>
      <c r="P9" s="171">
        <v>59175</v>
      </c>
      <c r="Q9" s="171">
        <v>151413</v>
      </c>
      <c r="R9" s="171">
        <v>16920</v>
      </c>
    </row>
    <row r="10" spans="2:18" ht="14.1" customHeight="1">
      <c r="B10" s="17" t="s">
        <v>34</v>
      </c>
      <c r="C10" s="183">
        <v>1937480</v>
      </c>
      <c r="D10" s="182">
        <v>1747973</v>
      </c>
      <c r="E10" s="171">
        <v>1208216</v>
      </c>
      <c r="F10" s="171">
        <v>233536</v>
      </c>
      <c r="G10" s="171">
        <v>577628</v>
      </c>
      <c r="H10" s="171">
        <v>269600</v>
      </c>
      <c r="I10" s="171">
        <v>127452</v>
      </c>
      <c r="J10" s="171">
        <v>292356</v>
      </c>
      <c r="K10" s="171">
        <v>22095</v>
      </c>
      <c r="L10" s="171">
        <v>198829</v>
      </c>
      <c r="M10" s="171">
        <v>71432</v>
      </c>
      <c r="N10" s="171">
        <v>27159</v>
      </c>
      <c r="O10" s="171">
        <v>135406</v>
      </c>
      <c r="P10" s="171">
        <v>84836</v>
      </c>
      <c r="Q10" s="171">
        <v>165744</v>
      </c>
      <c r="R10" s="171">
        <v>23763</v>
      </c>
    </row>
    <row r="11" spans="2:18" ht="14.1" customHeight="1">
      <c r="B11" s="17" t="s">
        <v>35</v>
      </c>
      <c r="C11" s="183">
        <v>2846646</v>
      </c>
      <c r="D11" s="182">
        <v>2580726</v>
      </c>
      <c r="E11" s="171">
        <v>1791635</v>
      </c>
      <c r="F11" s="171">
        <v>338504</v>
      </c>
      <c r="G11" s="171">
        <v>865575</v>
      </c>
      <c r="H11" s="171">
        <v>408373</v>
      </c>
      <c r="I11" s="171">
        <v>179183</v>
      </c>
      <c r="J11" s="171">
        <v>416901</v>
      </c>
      <c r="K11" s="171">
        <v>33954</v>
      </c>
      <c r="L11" s="171">
        <v>289299</v>
      </c>
      <c r="M11" s="171">
        <v>93648</v>
      </c>
      <c r="N11" s="171">
        <v>43160</v>
      </c>
      <c r="O11" s="171">
        <v>212965</v>
      </c>
      <c r="P11" s="171">
        <v>116065</v>
      </c>
      <c r="Q11" s="171">
        <v>225466</v>
      </c>
      <c r="R11" s="171">
        <v>40454</v>
      </c>
    </row>
    <row r="12" spans="2:18" ht="14.1" customHeight="1">
      <c r="B12" s="17" t="s">
        <v>36</v>
      </c>
      <c r="C12" s="183">
        <v>3153348</v>
      </c>
      <c r="D12" s="182">
        <v>2860045</v>
      </c>
      <c r="E12" s="171">
        <v>1980455</v>
      </c>
      <c r="F12" s="171">
        <v>365801</v>
      </c>
      <c r="G12" s="171">
        <v>966020</v>
      </c>
      <c r="H12" s="171">
        <v>455062</v>
      </c>
      <c r="I12" s="171">
        <v>193572</v>
      </c>
      <c r="J12" s="171">
        <v>478623</v>
      </c>
      <c r="K12" s="171">
        <v>35219</v>
      </c>
      <c r="L12" s="171">
        <v>328685</v>
      </c>
      <c r="M12" s="171">
        <v>114719</v>
      </c>
      <c r="N12" s="171">
        <v>36855</v>
      </c>
      <c r="O12" s="171">
        <v>251410</v>
      </c>
      <c r="P12" s="171">
        <v>112702</v>
      </c>
      <c r="Q12" s="171">
        <v>251372</v>
      </c>
      <c r="R12" s="171">
        <v>41931</v>
      </c>
    </row>
    <row r="13" spans="2:18" ht="14.1" customHeight="1">
      <c r="B13" s="17" t="s">
        <v>37</v>
      </c>
      <c r="C13" s="183">
        <v>4092566</v>
      </c>
      <c r="D13" s="182">
        <v>3689367</v>
      </c>
      <c r="E13" s="171">
        <v>2504237</v>
      </c>
      <c r="F13" s="171">
        <v>488861</v>
      </c>
      <c r="G13" s="171">
        <v>1210036</v>
      </c>
      <c r="H13" s="171">
        <v>567547</v>
      </c>
      <c r="I13" s="171">
        <v>237793</v>
      </c>
      <c r="J13" s="171">
        <v>617079</v>
      </c>
      <c r="K13" s="171">
        <v>43048</v>
      </c>
      <c r="L13" s="171">
        <v>443823</v>
      </c>
      <c r="M13" s="171">
        <v>130208</v>
      </c>
      <c r="N13" s="171">
        <v>49804</v>
      </c>
      <c r="O13" s="171">
        <v>349840</v>
      </c>
      <c r="P13" s="171">
        <v>168407</v>
      </c>
      <c r="Q13" s="171">
        <v>345614</v>
      </c>
      <c r="R13" s="171">
        <v>57585</v>
      </c>
    </row>
    <row r="14" spans="2:18" ht="14.1" customHeight="1">
      <c r="B14" s="17" t="s">
        <v>38</v>
      </c>
      <c r="C14" s="183">
        <v>4543602</v>
      </c>
      <c r="D14" s="182">
        <v>4118248</v>
      </c>
      <c r="E14" s="171">
        <v>2656216</v>
      </c>
      <c r="F14" s="171">
        <v>508066</v>
      </c>
      <c r="G14" s="171">
        <v>1309848</v>
      </c>
      <c r="H14" s="171">
        <v>593748</v>
      </c>
      <c r="I14" s="171">
        <v>244554</v>
      </c>
      <c r="J14" s="171">
        <v>717689</v>
      </c>
      <c r="K14" s="171">
        <v>47889</v>
      </c>
      <c r="L14" s="171">
        <v>520397</v>
      </c>
      <c r="M14" s="171">
        <v>149403</v>
      </c>
      <c r="N14" s="171">
        <v>51122</v>
      </c>
      <c r="O14" s="171">
        <v>482979</v>
      </c>
      <c r="P14" s="171">
        <v>210242</v>
      </c>
      <c r="Q14" s="171">
        <v>353532</v>
      </c>
      <c r="R14" s="171">
        <v>71822</v>
      </c>
    </row>
    <row r="15" spans="2:18" ht="14.1" customHeight="1">
      <c r="B15" s="17" t="s">
        <v>39</v>
      </c>
      <c r="C15" s="183">
        <v>5529720</v>
      </c>
      <c r="D15" s="182">
        <v>5000826</v>
      </c>
      <c r="E15" s="171">
        <v>3048864</v>
      </c>
      <c r="F15" s="171">
        <v>608988</v>
      </c>
      <c r="G15" s="171">
        <v>1494402</v>
      </c>
      <c r="H15" s="171">
        <v>666633</v>
      </c>
      <c r="I15" s="171">
        <v>278841</v>
      </c>
      <c r="J15" s="171">
        <v>895089</v>
      </c>
      <c r="K15" s="171">
        <v>66184</v>
      </c>
      <c r="L15" s="171">
        <v>616454</v>
      </c>
      <c r="M15" s="171">
        <v>212451</v>
      </c>
      <c r="N15" s="171">
        <v>61580</v>
      </c>
      <c r="O15" s="171">
        <v>680507</v>
      </c>
      <c r="P15" s="171">
        <v>314786</v>
      </c>
      <c r="Q15" s="171">
        <v>422791</v>
      </c>
      <c r="R15" s="171">
        <v>106103</v>
      </c>
    </row>
    <row r="16" spans="2:18" ht="14.1" customHeight="1">
      <c r="B16" s="17" t="s">
        <v>40</v>
      </c>
      <c r="C16" s="183">
        <v>6734910</v>
      </c>
      <c r="D16" s="182">
        <v>6042406</v>
      </c>
      <c r="E16" s="171">
        <v>3765113</v>
      </c>
      <c r="F16" s="171">
        <v>746672</v>
      </c>
      <c r="G16" s="171">
        <v>1793183</v>
      </c>
      <c r="H16" s="171">
        <v>858956</v>
      </c>
      <c r="I16" s="171">
        <v>366302</v>
      </c>
      <c r="J16" s="171">
        <v>1045485</v>
      </c>
      <c r="K16" s="171">
        <v>79474</v>
      </c>
      <c r="L16" s="171">
        <v>712630</v>
      </c>
      <c r="M16" s="171">
        <v>253381</v>
      </c>
      <c r="N16" s="171">
        <v>70271</v>
      </c>
      <c r="O16" s="171">
        <v>793652</v>
      </c>
      <c r="P16" s="171">
        <v>367885</v>
      </c>
      <c r="Q16" s="171">
        <v>522072</v>
      </c>
      <c r="R16" s="171">
        <v>170432</v>
      </c>
    </row>
    <row r="17" spans="2:18" ht="14.1" customHeight="1">
      <c r="B17" s="17" t="s">
        <v>41</v>
      </c>
      <c r="C17" s="183">
        <v>5041750</v>
      </c>
      <c r="D17" s="182">
        <v>4543463</v>
      </c>
      <c r="E17" s="171">
        <v>2990968</v>
      </c>
      <c r="F17" s="171">
        <v>587460</v>
      </c>
      <c r="G17" s="171">
        <v>1457969</v>
      </c>
      <c r="H17" s="171">
        <v>656540</v>
      </c>
      <c r="I17" s="171">
        <v>288999</v>
      </c>
      <c r="J17" s="171">
        <v>753181</v>
      </c>
      <c r="K17" s="171">
        <v>50426</v>
      </c>
      <c r="L17" s="171">
        <v>528413</v>
      </c>
      <c r="M17" s="171">
        <v>174342</v>
      </c>
      <c r="N17" s="171">
        <v>58796</v>
      </c>
      <c r="O17" s="171">
        <v>525598</v>
      </c>
      <c r="P17" s="171">
        <v>214920</v>
      </c>
      <c r="Q17" s="171">
        <v>407576</v>
      </c>
      <c r="R17" s="171">
        <v>90711</v>
      </c>
    </row>
    <row r="18" spans="2:18" ht="14.1" customHeight="1">
      <c r="B18" s="17" t="s">
        <v>42</v>
      </c>
      <c r="C18" s="185">
        <v>3890969</v>
      </c>
      <c r="D18" s="185">
        <v>3512914</v>
      </c>
      <c r="E18" s="185">
        <v>2423135</v>
      </c>
      <c r="F18" s="185">
        <v>491156</v>
      </c>
      <c r="G18" s="185">
        <v>1155989</v>
      </c>
      <c r="H18" s="185">
        <v>542298</v>
      </c>
      <c r="I18" s="171">
        <v>233692</v>
      </c>
      <c r="J18" s="171">
        <v>558118</v>
      </c>
      <c r="K18" s="171">
        <v>42935</v>
      </c>
      <c r="L18" s="171">
        <v>386930</v>
      </c>
      <c r="M18" s="171">
        <v>128253</v>
      </c>
      <c r="N18" s="171">
        <v>50976</v>
      </c>
      <c r="O18" s="171">
        <v>313587</v>
      </c>
      <c r="P18" s="171">
        <v>167098</v>
      </c>
      <c r="Q18" s="171">
        <v>321741</v>
      </c>
      <c r="R18" s="171">
        <v>56314</v>
      </c>
    </row>
    <row r="19" spans="2:18" ht="14.1" customHeight="1">
      <c r="B19" s="17" t="s">
        <v>43</v>
      </c>
      <c r="C19" s="183">
        <v>2212100</v>
      </c>
      <c r="D19" s="182">
        <v>1965538</v>
      </c>
      <c r="E19" s="171">
        <v>1477388</v>
      </c>
      <c r="F19" s="171">
        <v>289250</v>
      </c>
      <c r="G19" s="171">
        <v>693259</v>
      </c>
      <c r="H19" s="171">
        <v>328740</v>
      </c>
      <c r="I19" s="171">
        <v>166139</v>
      </c>
      <c r="J19" s="171">
        <v>277339</v>
      </c>
      <c r="K19" s="171">
        <v>26381</v>
      </c>
      <c r="L19" s="171">
        <v>185366</v>
      </c>
      <c r="M19" s="171">
        <v>65592</v>
      </c>
      <c r="N19" s="171">
        <v>31203</v>
      </c>
      <c r="O19" s="171">
        <v>107103</v>
      </c>
      <c r="P19" s="171">
        <v>72505</v>
      </c>
      <c r="Q19" s="171">
        <v>213301</v>
      </c>
      <c r="R19" s="171">
        <v>33261</v>
      </c>
    </row>
    <row r="20" spans="2:18" ht="14.1" customHeight="1">
      <c r="B20" s="17" t="s">
        <v>44</v>
      </c>
      <c r="C20" s="183">
        <v>1918624</v>
      </c>
      <c r="D20" s="182">
        <v>1683808</v>
      </c>
      <c r="E20" s="171">
        <v>1239578</v>
      </c>
      <c r="F20" s="171">
        <v>235291</v>
      </c>
      <c r="G20" s="171">
        <v>572410</v>
      </c>
      <c r="H20" s="171">
        <v>284431</v>
      </c>
      <c r="I20" s="171">
        <v>147446</v>
      </c>
      <c r="J20" s="171">
        <v>248397</v>
      </c>
      <c r="K20" s="171">
        <v>22165</v>
      </c>
      <c r="L20" s="171">
        <v>165338</v>
      </c>
      <c r="M20" s="171">
        <v>60894</v>
      </c>
      <c r="N20" s="171">
        <v>30417</v>
      </c>
      <c r="O20" s="171">
        <v>111411</v>
      </c>
      <c r="P20" s="171">
        <v>54005</v>
      </c>
      <c r="Q20" s="171">
        <v>199528</v>
      </c>
      <c r="R20" s="171">
        <v>35288</v>
      </c>
    </row>
    <row r="21" spans="2:18" ht="14.1" customHeight="1">
      <c r="B21" s="23"/>
      <c r="C21" s="172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1"/>
    </row>
    <row r="22" spans="2:18" ht="14.1" customHeight="1">
      <c r="B22" s="20">
        <v>2014</v>
      </c>
      <c r="C22" s="184">
        <f>SUM(C23:C34)</f>
        <v>48670776</v>
      </c>
      <c r="D22" s="175">
        <f t="shared" ref="D22:R22" si="1">SUM(D23:D34)</f>
        <v>43507700</v>
      </c>
      <c r="E22" s="175">
        <f t="shared" si="1"/>
        <v>29678861</v>
      </c>
      <c r="F22" s="175">
        <f t="shared" si="1"/>
        <v>5913088</v>
      </c>
      <c r="G22" s="175">
        <f t="shared" si="1"/>
        <v>14192213</v>
      </c>
      <c r="H22" s="175">
        <f t="shared" si="1"/>
        <v>6655897</v>
      </c>
      <c r="I22" s="175">
        <f t="shared" si="1"/>
        <v>2917663</v>
      </c>
      <c r="J22" s="175">
        <f t="shared" si="1"/>
        <v>6857289</v>
      </c>
      <c r="K22" s="175">
        <f t="shared" si="1"/>
        <v>485323</v>
      </c>
      <c r="L22" s="175">
        <f t="shared" si="1"/>
        <v>4724630</v>
      </c>
      <c r="M22" s="175">
        <f t="shared" si="1"/>
        <v>1647336</v>
      </c>
      <c r="N22" s="175">
        <f t="shared" si="1"/>
        <v>596070</v>
      </c>
      <c r="O22" s="175">
        <f t="shared" si="1"/>
        <v>4354666</v>
      </c>
      <c r="P22" s="175">
        <f t="shared" si="1"/>
        <v>2020814</v>
      </c>
      <c r="Q22" s="175">
        <f t="shared" si="1"/>
        <v>4307350</v>
      </c>
      <c r="R22" s="175">
        <f t="shared" si="1"/>
        <v>855726</v>
      </c>
    </row>
    <row r="23" spans="2:18" ht="14.1" customHeight="1">
      <c r="B23" s="17" t="s">
        <v>33</v>
      </c>
      <c r="C23" s="183">
        <v>1803000</v>
      </c>
      <c r="D23" s="182">
        <v>1602990</v>
      </c>
      <c r="E23" s="171">
        <v>1151219</v>
      </c>
      <c r="F23" s="171">
        <v>221041</v>
      </c>
      <c r="G23" s="171">
        <v>540818</v>
      </c>
      <c r="H23" s="171">
        <v>256656</v>
      </c>
      <c r="I23" s="171">
        <v>132704</v>
      </c>
      <c r="J23" s="171">
        <v>267339</v>
      </c>
      <c r="K23" s="171">
        <v>20671</v>
      </c>
      <c r="L23" s="171">
        <v>173433</v>
      </c>
      <c r="M23" s="171">
        <v>73235</v>
      </c>
      <c r="N23" s="171">
        <v>25247</v>
      </c>
      <c r="O23" s="171">
        <v>97060</v>
      </c>
      <c r="P23" s="171">
        <v>62125</v>
      </c>
      <c r="Q23" s="171">
        <v>178106</v>
      </c>
      <c r="R23" s="171">
        <v>21904</v>
      </c>
    </row>
    <row r="24" spans="2:18" ht="14.1" customHeight="1">
      <c r="B24" s="17" t="s">
        <v>34</v>
      </c>
      <c r="C24" s="183">
        <v>2087148</v>
      </c>
      <c r="D24" s="182">
        <v>1863563</v>
      </c>
      <c r="E24" s="171">
        <v>1298601</v>
      </c>
      <c r="F24" s="171">
        <v>260387</v>
      </c>
      <c r="G24" s="171">
        <v>613295</v>
      </c>
      <c r="H24" s="171">
        <v>284374</v>
      </c>
      <c r="I24" s="171">
        <v>140545</v>
      </c>
      <c r="J24" s="171">
        <v>318244</v>
      </c>
      <c r="K24" s="171">
        <v>26371</v>
      </c>
      <c r="L24" s="171">
        <v>208963</v>
      </c>
      <c r="M24" s="171">
        <v>82910</v>
      </c>
      <c r="N24" s="171">
        <v>27315</v>
      </c>
      <c r="O24" s="171">
        <v>134297</v>
      </c>
      <c r="P24" s="171">
        <v>85106</v>
      </c>
      <c r="Q24" s="171">
        <v>196549</v>
      </c>
      <c r="R24" s="171">
        <v>27036</v>
      </c>
    </row>
    <row r="25" spans="2:18" ht="14.1" customHeight="1">
      <c r="B25" s="17" t="s">
        <v>35</v>
      </c>
      <c r="C25" s="183">
        <v>2873784</v>
      </c>
      <c r="D25" s="182">
        <v>2561826</v>
      </c>
      <c r="E25" s="171">
        <v>1834295</v>
      </c>
      <c r="F25" s="171">
        <v>358739</v>
      </c>
      <c r="G25" s="171">
        <v>892305</v>
      </c>
      <c r="H25" s="171">
        <v>404108</v>
      </c>
      <c r="I25" s="171">
        <v>179143</v>
      </c>
      <c r="J25" s="171">
        <v>403748</v>
      </c>
      <c r="K25" s="171">
        <v>32575</v>
      </c>
      <c r="L25" s="171">
        <v>269962</v>
      </c>
      <c r="M25" s="171">
        <v>101211</v>
      </c>
      <c r="N25" s="171">
        <v>39999</v>
      </c>
      <c r="O25" s="171">
        <v>179229</v>
      </c>
      <c r="P25" s="171">
        <v>104555</v>
      </c>
      <c r="Q25" s="171">
        <v>272610</v>
      </c>
      <c r="R25" s="171">
        <v>39348</v>
      </c>
    </row>
    <row r="26" spans="2:18" ht="14.1" customHeight="1">
      <c r="B26" s="17" t="s">
        <v>36</v>
      </c>
      <c r="C26" s="183">
        <v>4082787</v>
      </c>
      <c r="D26" s="182">
        <v>3657443</v>
      </c>
      <c r="E26" s="171">
        <v>2513179</v>
      </c>
      <c r="F26" s="171">
        <v>489645</v>
      </c>
      <c r="G26" s="171">
        <v>1220667</v>
      </c>
      <c r="H26" s="171">
        <v>557790</v>
      </c>
      <c r="I26" s="171">
        <v>245077</v>
      </c>
      <c r="J26" s="171">
        <v>577087</v>
      </c>
      <c r="K26" s="171">
        <v>42395</v>
      </c>
      <c r="L26" s="171">
        <v>391559</v>
      </c>
      <c r="M26" s="171">
        <v>143133</v>
      </c>
      <c r="N26" s="171">
        <v>49940</v>
      </c>
      <c r="O26" s="171">
        <v>344838</v>
      </c>
      <c r="P26" s="171">
        <v>172399</v>
      </c>
      <c r="Q26" s="171">
        <v>358699</v>
      </c>
      <c r="R26" s="171">
        <v>66645</v>
      </c>
    </row>
    <row r="27" spans="2:18" ht="14.1" customHeight="1">
      <c r="B27" s="17" t="s">
        <v>37</v>
      </c>
      <c r="C27" s="183">
        <v>4589634</v>
      </c>
      <c r="D27" s="182">
        <v>4117131</v>
      </c>
      <c r="E27" s="171">
        <v>2866250</v>
      </c>
      <c r="F27" s="171">
        <v>562689</v>
      </c>
      <c r="G27" s="171">
        <v>1388527</v>
      </c>
      <c r="H27" s="171">
        <v>637363</v>
      </c>
      <c r="I27" s="171">
        <v>277671</v>
      </c>
      <c r="J27" s="171">
        <v>652281</v>
      </c>
      <c r="K27" s="171">
        <v>42754</v>
      </c>
      <c r="L27" s="171">
        <v>460869</v>
      </c>
      <c r="M27" s="171">
        <v>148658</v>
      </c>
      <c r="N27" s="171">
        <v>57695</v>
      </c>
      <c r="O27" s="171">
        <v>384328</v>
      </c>
      <c r="P27" s="171">
        <v>156577</v>
      </c>
      <c r="Q27" s="171">
        <v>403180</v>
      </c>
      <c r="R27" s="171">
        <v>69323</v>
      </c>
    </row>
    <row r="28" spans="2:18" ht="14.1" customHeight="1">
      <c r="B28" s="17" t="s">
        <v>38</v>
      </c>
      <c r="C28" s="183">
        <v>4929008</v>
      </c>
      <c r="D28" s="182">
        <v>4442498</v>
      </c>
      <c r="E28" s="171">
        <v>2920958</v>
      </c>
      <c r="F28" s="171">
        <v>594325</v>
      </c>
      <c r="G28" s="171">
        <v>1438164</v>
      </c>
      <c r="H28" s="171">
        <v>630254</v>
      </c>
      <c r="I28" s="171">
        <v>258215</v>
      </c>
      <c r="J28" s="171">
        <v>721970</v>
      </c>
      <c r="K28" s="171">
        <v>46685</v>
      </c>
      <c r="L28" s="171">
        <v>508504</v>
      </c>
      <c r="M28" s="171">
        <v>166781</v>
      </c>
      <c r="N28" s="171">
        <v>55182</v>
      </c>
      <c r="O28" s="171">
        <v>535147</v>
      </c>
      <c r="P28" s="171">
        <v>209241</v>
      </c>
      <c r="Q28" s="171">
        <v>402180</v>
      </c>
      <c r="R28" s="171">
        <v>84330</v>
      </c>
    </row>
    <row r="29" spans="2:18" ht="14.1" customHeight="1">
      <c r="B29" s="17" t="s">
        <v>39</v>
      </c>
      <c r="C29" s="183">
        <v>6082371</v>
      </c>
      <c r="D29" s="182">
        <v>5453788</v>
      </c>
      <c r="E29" s="171">
        <v>3453656</v>
      </c>
      <c r="F29" s="171">
        <v>717601</v>
      </c>
      <c r="G29" s="171">
        <v>1647928</v>
      </c>
      <c r="H29" s="171">
        <v>768576</v>
      </c>
      <c r="I29" s="171">
        <v>319551</v>
      </c>
      <c r="J29" s="171">
        <v>918577</v>
      </c>
      <c r="K29" s="171">
        <v>59141</v>
      </c>
      <c r="L29" s="171">
        <v>641533</v>
      </c>
      <c r="M29" s="171">
        <v>217903</v>
      </c>
      <c r="N29" s="171">
        <v>65544</v>
      </c>
      <c r="O29" s="171">
        <v>708960</v>
      </c>
      <c r="P29" s="171">
        <v>307051</v>
      </c>
      <c r="Q29" s="171">
        <v>507808</v>
      </c>
      <c r="R29" s="171">
        <v>120775</v>
      </c>
    </row>
    <row r="30" spans="2:18" ht="14.1" customHeight="1">
      <c r="B30" s="17" t="s">
        <v>40</v>
      </c>
      <c r="C30" s="183">
        <v>7526679</v>
      </c>
      <c r="D30" s="182">
        <v>6709512</v>
      </c>
      <c r="E30" s="171">
        <v>4315225</v>
      </c>
      <c r="F30" s="171">
        <v>878034</v>
      </c>
      <c r="G30" s="171">
        <v>2039885</v>
      </c>
      <c r="H30" s="171">
        <v>985859</v>
      </c>
      <c r="I30" s="171">
        <v>411447</v>
      </c>
      <c r="J30" s="171">
        <v>1068427</v>
      </c>
      <c r="K30" s="171">
        <v>75423</v>
      </c>
      <c r="L30" s="171">
        <v>723052</v>
      </c>
      <c r="M30" s="171">
        <v>269952</v>
      </c>
      <c r="N30" s="171">
        <v>81631</v>
      </c>
      <c r="O30" s="171">
        <v>850874</v>
      </c>
      <c r="P30" s="171">
        <v>393355</v>
      </c>
      <c r="Q30" s="171">
        <v>623733</v>
      </c>
      <c r="R30" s="171">
        <v>193434</v>
      </c>
    </row>
    <row r="31" spans="2:18" ht="14.1" customHeight="1">
      <c r="B31" s="17" t="s">
        <v>41</v>
      </c>
      <c r="C31" s="183">
        <v>5559327</v>
      </c>
      <c r="D31" s="182">
        <v>4978820</v>
      </c>
      <c r="E31" s="171">
        <v>3389598</v>
      </c>
      <c r="F31" s="171">
        <v>674921</v>
      </c>
      <c r="G31" s="171">
        <v>1616546</v>
      </c>
      <c r="H31" s="171">
        <v>774001</v>
      </c>
      <c r="I31" s="171">
        <v>324130</v>
      </c>
      <c r="J31" s="171">
        <v>761358</v>
      </c>
      <c r="K31" s="171">
        <v>48947</v>
      </c>
      <c r="L31" s="171">
        <v>527935</v>
      </c>
      <c r="M31" s="171">
        <v>184476</v>
      </c>
      <c r="N31" s="171">
        <v>64600</v>
      </c>
      <c r="O31" s="171">
        <v>544169</v>
      </c>
      <c r="P31" s="171">
        <v>219095</v>
      </c>
      <c r="Q31" s="171">
        <v>481765</v>
      </c>
      <c r="R31" s="171">
        <v>98742</v>
      </c>
    </row>
    <row r="32" spans="2:18" ht="14.1" customHeight="1">
      <c r="B32" s="17" t="s">
        <v>42</v>
      </c>
      <c r="C32" s="185">
        <v>4435851</v>
      </c>
      <c r="D32" s="185">
        <v>3992224</v>
      </c>
      <c r="E32" s="185">
        <v>2807500</v>
      </c>
      <c r="F32" s="185">
        <v>565275</v>
      </c>
      <c r="G32" s="185">
        <v>1342791</v>
      </c>
      <c r="H32" s="185">
        <v>630982</v>
      </c>
      <c r="I32" s="171">
        <v>268452</v>
      </c>
      <c r="J32" s="171">
        <v>601738</v>
      </c>
      <c r="K32" s="171">
        <v>44007</v>
      </c>
      <c r="L32" s="171">
        <v>424269</v>
      </c>
      <c r="M32" s="171">
        <v>133462</v>
      </c>
      <c r="N32" s="171">
        <v>57029</v>
      </c>
      <c r="O32" s="171">
        <v>351175</v>
      </c>
      <c r="P32" s="171">
        <v>174782</v>
      </c>
      <c r="Q32" s="171">
        <v>384534</v>
      </c>
      <c r="R32" s="171">
        <v>59093</v>
      </c>
    </row>
    <row r="33" spans="2:18" ht="14.1" customHeight="1">
      <c r="B33" s="17" t="s">
        <v>43</v>
      </c>
      <c r="C33" s="183">
        <v>2484416</v>
      </c>
      <c r="D33" s="182">
        <v>2192798</v>
      </c>
      <c r="E33" s="171">
        <v>1666275</v>
      </c>
      <c r="F33" s="171">
        <v>325517</v>
      </c>
      <c r="G33" s="171">
        <v>776928</v>
      </c>
      <c r="H33" s="171">
        <v>376899</v>
      </c>
      <c r="I33" s="171">
        <v>186931</v>
      </c>
      <c r="J33" s="171">
        <v>301725</v>
      </c>
      <c r="K33" s="171">
        <v>25254</v>
      </c>
      <c r="L33" s="171">
        <v>211743</v>
      </c>
      <c r="M33" s="171">
        <v>64728</v>
      </c>
      <c r="N33" s="171">
        <v>34070</v>
      </c>
      <c r="O33" s="171">
        <v>114499</v>
      </c>
      <c r="P33" s="171">
        <v>76229</v>
      </c>
      <c r="Q33" s="171">
        <v>258572</v>
      </c>
      <c r="R33" s="171">
        <v>33046</v>
      </c>
    </row>
    <row r="34" spans="2:18" ht="14.1" customHeight="1">
      <c r="B34" s="17" t="s">
        <v>44</v>
      </c>
      <c r="C34" s="183">
        <v>2216771</v>
      </c>
      <c r="D34" s="182">
        <v>1935107</v>
      </c>
      <c r="E34" s="171">
        <v>1462105</v>
      </c>
      <c r="F34" s="171">
        <v>264914</v>
      </c>
      <c r="G34" s="171">
        <v>674359</v>
      </c>
      <c r="H34" s="171">
        <v>349035</v>
      </c>
      <c r="I34" s="171">
        <v>173797</v>
      </c>
      <c r="J34" s="171">
        <v>264795</v>
      </c>
      <c r="K34" s="171">
        <v>21100</v>
      </c>
      <c r="L34" s="171">
        <v>182808</v>
      </c>
      <c r="M34" s="171">
        <v>60887</v>
      </c>
      <c r="N34" s="171">
        <v>37818</v>
      </c>
      <c r="O34" s="171">
        <v>110090</v>
      </c>
      <c r="P34" s="171">
        <v>60299</v>
      </c>
      <c r="Q34" s="171">
        <v>239614</v>
      </c>
      <c r="R34" s="171">
        <v>42050</v>
      </c>
    </row>
    <row r="35" spans="2:18" ht="14.1" customHeight="1">
      <c r="B35" s="17"/>
      <c r="C35" s="186"/>
      <c r="D35" s="187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</row>
    <row r="36" spans="2:18" ht="14.1" customHeight="1">
      <c r="B36" s="20">
        <v>2015</v>
      </c>
      <c r="C36" s="184">
        <f>SUM(C37:C48)</f>
        <v>52956189</v>
      </c>
      <c r="D36" s="175">
        <f t="shared" ref="D36:R36" si="2">SUM(D37:D48)</f>
        <v>46535233</v>
      </c>
      <c r="E36" s="175">
        <f t="shared" si="2"/>
        <v>32268927</v>
      </c>
      <c r="F36" s="175">
        <f t="shared" si="2"/>
        <v>6374682</v>
      </c>
      <c r="G36" s="175">
        <f t="shared" si="2"/>
        <v>15479933</v>
      </c>
      <c r="H36" s="175">
        <f t="shared" si="2"/>
        <v>7218311</v>
      </c>
      <c r="I36" s="175">
        <f t="shared" si="2"/>
        <v>3196001</v>
      </c>
      <c r="J36" s="175">
        <f t="shared" si="2"/>
        <v>6906989</v>
      </c>
      <c r="K36" s="175">
        <f t="shared" si="2"/>
        <v>459238</v>
      </c>
      <c r="L36" s="175">
        <f t="shared" si="2"/>
        <v>4882577</v>
      </c>
      <c r="M36" s="175">
        <f t="shared" si="2"/>
        <v>1565174</v>
      </c>
      <c r="N36" s="175">
        <f t="shared" si="2"/>
        <v>677836</v>
      </c>
      <c r="O36" s="175">
        <f t="shared" si="2"/>
        <v>4556838</v>
      </c>
      <c r="P36" s="175">
        <f t="shared" si="2"/>
        <v>2124643</v>
      </c>
      <c r="Q36" s="175">
        <f t="shared" si="2"/>
        <v>5148689</v>
      </c>
      <c r="R36" s="175">
        <f t="shared" si="2"/>
        <v>1272267</v>
      </c>
    </row>
    <row r="37" spans="2:18" ht="14.1" customHeight="1">
      <c r="B37" s="17" t="s">
        <v>33</v>
      </c>
      <c r="C37" s="183">
        <v>2103491</v>
      </c>
      <c r="D37" s="182">
        <v>1815091</v>
      </c>
      <c r="E37" s="171">
        <v>1343563</v>
      </c>
      <c r="F37" s="171">
        <v>256060</v>
      </c>
      <c r="G37" s="171">
        <v>620963</v>
      </c>
      <c r="H37" s="171">
        <v>305270</v>
      </c>
      <c r="I37" s="171">
        <v>161270</v>
      </c>
      <c r="J37" s="171">
        <v>273939</v>
      </c>
      <c r="K37" s="171">
        <v>22958</v>
      </c>
      <c r="L37" s="171">
        <v>189517</v>
      </c>
      <c r="M37" s="171">
        <v>61464</v>
      </c>
      <c r="N37" s="171">
        <v>31584</v>
      </c>
      <c r="O37" s="171">
        <v>106954</v>
      </c>
      <c r="P37" s="171">
        <v>59051</v>
      </c>
      <c r="Q37" s="171">
        <v>253974</v>
      </c>
      <c r="R37" s="171">
        <v>34426</v>
      </c>
    </row>
    <row r="38" spans="2:18" ht="14.1" customHeight="1">
      <c r="B38" s="17" t="s">
        <v>34</v>
      </c>
      <c r="C38" s="183">
        <v>2401411</v>
      </c>
      <c r="D38" s="182">
        <v>2089413</v>
      </c>
      <c r="E38" s="171">
        <v>1491795</v>
      </c>
      <c r="F38" s="171">
        <v>294211</v>
      </c>
      <c r="G38" s="171">
        <v>687973</v>
      </c>
      <c r="H38" s="171">
        <v>341382</v>
      </c>
      <c r="I38" s="171">
        <v>168229</v>
      </c>
      <c r="J38" s="171">
        <v>330336</v>
      </c>
      <c r="K38" s="171">
        <v>26445</v>
      </c>
      <c r="L38" s="171">
        <v>231208</v>
      </c>
      <c r="M38" s="171">
        <v>72683</v>
      </c>
      <c r="N38" s="171">
        <v>38415</v>
      </c>
      <c r="O38" s="171">
        <v>146870</v>
      </c>
      <c r="P38" s="171">
        <v>81997</v>
      </c>
      <c r="Q38" s="171">
        <v>268071</v>
      </c>
      <c r="R38" s="171">
        <v>43927</v>
      </c>
    </row>
    <row r="39" spans="2:18" ht="14.1" customHeight="1">
      <c r="B39" s="17" t="s">
        <v>35</v>
      </c>
      <c r="C39" s="183">
        <v>3268660</v>
      </c>
      <c r="D39" s="182">
        <v>2870552</v>
      </c>
      <c r="E39" s="171">
        <v>2060652</v>
      </c>
      <c r="F39" s="171">
        <v>396426</v>
      </c>
      <c r="G39" s="171">
        <v>991726</v>
      </c>
      <c r="H39" s="171">
        <v>462491</v>
      </c>
      <c r="I39" s="171">
        <v>210009</v>
      </c>
      <c r="J39" s="171">
        <v>441347</v>
      </c>
      <c r="K39" s="171">
        <v>36188</v>
      </c>
      <c r="L39" s="171">
        <v>311112</v>
      </c>
      <c r="M39" s="171">
        <v>94047</v>
      </c>
      <c r="N39" s="171">
        <v>50332</v>
      </c>
      <c r="O39" s="171">
        <v>204053</v>
      </c>
      <c r="P39" s="171">
        <v>114168</v>
      </c>
      <c r="Q39" s="171">
        <v>336447</v>
      </c>
      <c r="R39" s="171">
        <v>61661</v>
      </c>
    </row>
    <row r="40" spans="2:18" ht="14.1" customHeight="1">
      <c r="B40" s="17" t="s">
        <v>36</v>
      </c>
      <c r="C40" s="183">
        <v>4182931</v>
      </c>
      <c r="D40" s="182">
        <v>3680960</v>
      </c>
      <c r="E40" s="171">
        <v>2628209</v>
      </c>
      <c r="F40" s="171">
        <v>517543</v>
      </c>
      <c r="G40" s="171">
        <v>1276948</v>
      </c>
      <c r="H40" s="171">
        <v>582800</v>
      </c>
      <c r="I40" s="171">
        <v>250918</v>
      </c>
      <c r="J40" s="171">
        <v>542573</v>
      </c>
      <c r="K40" s="171">
        <v>42387</v>
      </c>
      <c r="L40" s="171">
        <v>379384</v>
      </c>
      <c r="M40" s="171">
        <v>120802</v>
      </c>
      <c r="N40" s="171">
        <v>55504</v>
      </c>
      <c r="O40" s="171">
        <v>299613</v>
      </c>
      <c r="P40" s="171">
        <v>155061</v>
      </c>
      <c r="Q40" s="171">
        <v>412862</v>
      </c>
      <c r="R40" s="171">
        <v>89109</v>
      </c>
    </row>
    <row r="41" spans="2:18" ht="14.1" customHeight="1">
      <c r="B41" s="17" t="s">
        <v>37</v>
      </c>
      <c r="C41" s="183">
        <v>5033438</v>
      </c>
      <c r="D41" s="182">
        <v>4441725</v>
      </c>
      <c r="E41" s="171">
        <v>3127766</v>
      </c>
      <c r="F41" s="171">
        <v>601298</v>
      </c>
      <c r="G41" s="171">
        <v>1534027</v>
      </c>
      <c r="H41" s="171">
        <v>695852</v>
      </c>
      <c r="I41" s="171">
        <v>296589</v>
      </c>
      <c r="J41" s="171">
        <v>649627</v>
      </c>
      <c r="K41" s="171">
        <v>45312</v>
      </c>
      <c r="L41" s="171">
        <v>466308</v>
      </c>
      <c r="M41" s="171">
        <v>138007</v>
      </c>
      <c r="N41" s="171">
        <v>62594</v>
      </c>
      <c r="O41" s="171">
        <v>410723</v>
      </c>
      <c r="P41" s="171">
        <v>191015</v>
      </c>
      <c r="Q41" s="171">
        <v>479643</v>
      </c>
      <c r="R41" s="171">
        <v>112070</v>
      </c>
    </row>
    <row r="42" spans="2:18" ht="14.1" customHeight="1">
      <c r="B42" s="17" t="s">
        <v>38</v>
      </c>
      <c r="C42" s="183">
        <v>5425659</v>
      </c>
      <c r="D42" s="182">
        <v>4802498</v>
      </c>
      <c r="E42" s="171">
        <v>3215067</v>
      </c>
      <c r="F42" s="171">
        <v>648666</v>
      </c>
      <c r="G42" s="171">
        <v>1561887</v>
      </c>
      <c r="H42" s="171">
        <v>708031</v>
      </c>
      <c r="I42" s="171">
        <v>296483</v>
      </c>
      <c r="J42" s="171">
        <v>749148</v>
      </c>
      <c r="K42" s="171">
        <v>49067</v>
      </c>
      <c r="L42" s="171">
        <v>530737</v>
      </c>
      <c r="M42" s="171">
        <v>169344</v>
      </c>
      <c r="N42" s="171">
        <v>60567</v>
      </c>
      <c r="O42" s="171">
        <v>553714</v>
      </c>
      <c r="P42" s="171">
        <v>224002</v>
      </c>
      <c r="Q42" s="171">
        <v>501757</v>
      </c>
      <c r="R42" s="171">
        <v>121404</v>
      </c>
    </row>
    <row r="43" spans="2:18" ht="14.1" customHeight="1">
      <c r="B43" s="17" t="s">
        <v>39</v>
      </c>
      <c r="C43" s="183">
        <v>6633643</v>
      </c>
      <c r="D43" s="182">
        <v>5836933</v>
      </c>
      <c r="E43" s="171">
        <v>3764338</v>
      </c>
      <c r="F43" s="171">
        <v>778990</v>
      </c>
      <c r="G43" s="171">
        <v>1810277</v>
      </c>
      <c r="H43" s="171">
        <v>826127</v>
      </c>
      <c r="I43" s="171">
        <v>348944</v>
      </c>
      <c r="J43" s="171">
        <v>923884</v>
      </c>
      <c r="K43" s="171">
        <v>55548</v>
      </c>
      <c r="L43" s="171">
        <v>650979</v>
      </c>
      <c r="M43" s="171">
        <v>217357</v>
      </c>
      <c r="N43" s="171">
        <v>75167</v>
      </c>
      <c r="O43" s="171">
        <v>750686</v>
      </c>
      <c r="P43" s="171">
        <v>322858</v>
      </c>
      <c r="Q43" s="171">
        <v>605241</v>
      </c>
      <c r="R43" s="171">
        <v>191469</v>
      </c>
    </row>
    <row r="44" spans="2:18" ht="14.1" customHeight="1">
      <c r="B44" s="17" t="s">
        <v>40</v>
      </c>
      <c r="C44" s="183">
        <v>7924384</v>
      </c>
      <c r="D44" s="182">
        <v>6922983</v>
      </c>
      <c r="E44" s="171">
        <v>4544108</v>
      </c>
      <c r="F44" s="171">
        <v>897291</v>
      </c>
      <c r="G44" s="171">
        <v>2177030</v>
      </c>
      <c r="H44" s="171">
        <v>1032263</v>
      </c>
      <c r="I44" s="171">
        <v>437524</v>
      </c>
      <c r="J44" s="171">
        <v>1052654</v>
      </c>
      <c r="K44" s="171">
        <v>65115</v>
      </c>
      <c r="L44" s="171">
        <v>730407</v>
      </c>
      <c r="M44" s="171">
        <v>257132</v>
      </c>
      <c r="N44" s="171">
        <v>88438</v>
      </c>
      <c r="O44" s="171">
        <v>850017</v>
      </c>
      <c r="P44" s="171">
        <v>387766</v>
      </c>
      <c r="Q44" s="171">
        <v>724562</v>
      </c>
      <c r="R44" s="171">
        <v>276839</v>
      </c>
    </row>
    <row r="45" spans="2:18" ht="14.1" customHeight="1">
      <c r="B45" s="17" t="s">
        <v>41</v>
      </c>
      <c r="C45" s="183">
        <v>6022396</v>
      </c>
      <c r="D45" s="182">
        <v>5309147</v>
      </c>
      <c r="E45" s="171">
        <v>3650519</v>
      </c>
      <c r="F45" s="171">
        <v>736137</v>
      </c>
      <c r="G45" s="171">
        <v>1755499</v>
      </c>
      <c r="H45" s="171">
        <v>805057</v>
      </c>
      <c r="I45" s="171">
        <v>353826</v>
      </c>
      <c r="J45" s="171">
        <v>770192</v>
      </c>
      <c r="K45" s="171">
        <v>42513</v>
      </c>
      <c r="L45" s="171">
        <v>549657</v>
      </c>
      <c r="M45" s="171">
        <v>178022</v>
      </c>
      <c r="N45" s="171">
        <v>72425</v>
      </c>
      <c r="O45" s="171">
        <v>574042</v>
      </c>
      <c r="P45" s="171">
        <v>241969</v>
      </c>
      <c r="Q45" s="171">
        <v>567436</v>
      </c>
      <c r="R45" s="171">
        <v>145813</v>
      </c>
    </row>
    <row r="46" spans="2:18" ht="14.1" customHeight="1">
      <c r="B46" s="17" t="s">
        <v>42</v>
      </c>
      <c r="C46" s="185">
        <v>4795927</v>
      </c>
      <c r="D46" s="185">
        <v>4255853</v>
      </c>
      <c r="E46" s="185">
        <v>3011419</v>
      </c>
      <c r="F46" s="185">
        <v>608624</v>
      </c>
      <c r="G46" s="185">
        <v>1448976</v>
      </c>
      <c r="H46" s="185">
        <v>666160</v>
      </c>
      <c r="I46" s="171">
        <v>287659</v>
      </c>
      <c r="J46" s="171">
        <v>599676</v>
      </c>
      <c r="K46" s="171">
        <v>34463</v>
      </c>
      <c r="L46" s="171">
        <v>437388</v>
      </c>
      <c r="M46" s="171">
        <v>127825</v>
      </c>
      <c r="N46" s="171">
        <v>60661</v>
      </c>
      <c r="O46" s="171">
        <v>394635</v>
      </c>
      <c r="P46" s="171">
        <v>189462</v>
      </c>
      <c r="Q46" s="171">
        <v>449762</v>
      </c>
      <c r="R46" s="171">
        <v>90312</v>
      </c>
    </row>
    <row r="47" spans="2:18" ht="14.1" customHeight="1">
      <c r="B47" s="17" t="s">
        <v>43</v>
      </c>
      <c r="C47" s="183">
        <v>2718732</v>
      </c>
      <c r="D47" s="182">
        <v>2385060</v>
      </c>
      <c r="E47" s="171">
        <v>1820790</v>
      </c>
      <c r="F47" s="171">
        <v>348108</v>
      </c>
      <c r="G47" s="171">
        <v>856624</v>
      </c>
      <c r="H47" s="171">
        <v>415921</v>
      </c>
      <c r="I47" s="171">
        <v>200137</v>
      </c>
      <c r="J47" s="171">
        <v>305832</v>
      </c>
      <c r="K47" s="171">
        <v>21118</v>
      </c>
      <c r="L47" s="171">
        <v>219952</v>
      </c>
      <c r="M47" s="171">
        <v>64762</v>
      </c>
      <c r="N47" s="171">
        <v>40306</v>
      </c>
      <c r="O47" s="171">
        <v>137589</v>
      </c>
      <c r="P47" s="171">
        <v>80543</v>
      </c>
      <c r="Q47" s="171">
        <v>285366</v>
      </c>
      <c r="R47" s="171">
        <v>48306</v>
      </c>
    </row>
    <row r="48" spans="2:18" ht="14.1" customHeight="1">
      <c r="B48" s="17" t="s">
        <v>44</v>
      </c>
      <c r="C48" s="183">
        <v>2445517</v>
      </c>
      <c r="D48" s="182">
        <v>2125018</v>
      </c>
      <c r="E48" s="171">
        <v>1610701</v>
      </c>
      <c r="F48" s="171">
        <v>291328</v>
      </c>
      <c r="G48" s="171">
        <v>758003</v>
      </c>
      <c r="H48" s="171">
        <v>376957</v>
      </c>
      <c r="I48" s="171">
        <v>184413</v>
      </c>
      <c r="J48" s="171">
        <v>267781</v>
      </c>
      <c r="K48" s="171">
        <v>18124</v>
      </c>
      <c r="L48" s="171">
        <v>185928</v>
      </c>
      <c r="M48" s="171">
        <v>63729</v>
      </c>
      <c r="N48" s="171">
        <v>41843</v>
      </c>
      <c r="O48" s="171">
        <v>127942</v>
      </c>
      <c r="P48" s="171">
        <v>76751</v>
      </c>
      <c r="Q48" s="171">
        <v>263568</v>
      </c>
      <c r="R48" s="171">
        <v>56931</v>
      </c>
    </row>
    <row r="49" spans="2:18" ht="14.1" customHeight="1">
      <c r="B49" s="17"/>
      <c r="C49" s="183"/>
      <c r="D49" s="182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</row>
    <row r="50" spans="2:18" ht="14.1" customHeight="1">
      <c r="B50" s="36">
        <v>2016</v>
      </c>
      <c r="C50" s="184">
        <f>SUM(C51:C62)</f>
        <v>58887406</v>
      </c>
      <c r="D50" s="175">
        <f t="shared" ref="D50:R50" si="3">SUM(D51:D62)</f>
        <v>51395098</v>
      </c>
      <c r="E50" s="175">
        <f t="shared" si="3"/>
        <v>36235209</v>
      </c>
      <c r="F50" s="175">
        <f t="shared" si="3"/>
        <v>6984976</v>
      </c>
      <c r="G50" s="175">
        <f t="shared" si="3"/>
        <v>17806000</v>
      </c>
      <c r="H50" s="175">
        <f t="shared" si="3"/>
        <v>7866905</v>
      </c>
      <c r="I50" s="175">
        <f t="shared" si="3"/>
        <v>3577328</v>
      </c>
      <c r="J50" s="175">
        <f t="shared" si="3"/>
        <v>7550026</v>
      </c>
      <c r="K50" s="175">
        <f t="shared" si="3"/>
        <v>447503</v>
      </c>
      <c r="L50" s="175">
        <f t="shared" si="3"/>
        <v>5453119</v>
      </c>
      <c r="M50" s="175">
        <f t="shared" si="3"/>
        <v>1649404</v>
      </c>
      <c r="N50" s="175">
        <f t="shared" si="3"/>
        <v>746835</v>
      </c>
      <c r="O50" s="175">
        <f t="shared" si="3"/>
        <v>4437729</v>
      </c>
      <c r="P50" s="175">
        <f t="shared" si="3"/>
        <v>2425299</v>
      </c>
      <c r="Q50" s="175">
        <f t="shared" si="3"/>
        <v>6039141</v>
      </c>
      <c r="R50" s="175">
        <f t="shared" si="3"/>
        <v>1453167</v>
      </c>
    </row>
    <row r="51" spans="2:18" ht="14.1" customHeight="1">
      <c r="B51" s="17" t="s">
        <v>33</v>
      </c>
      <c r="C51" s="183">
        <v>2312681</v>
      </c>
      <c r="D51" s="182">
        <v>2018323</v>
      </c>
      <c r="E51" s="171">
        <v>1497478</v>
      </c>
      <c r="F51" s="171">
        <v>272024</v>
      </c>
      <c r="G51" s="171">
        <v>712315</v>
      </c>
      <c r="H51" s="171">
        <v>344973</v>
      </c>
      <c r="I51" s="171">
        <v>168166</v>
      </c>
      <c r="J51" s="171">
        <v>277800</v>
      </c>
      <c r="K51" s="171">
        <v>18926</v>
      </c>
      <c r="L51" s="171">
        <v>192044</v>
      </c>
      <c r="M51" s="171">
        <v>66830</v>
      </c>
      <c r="N51" s="171">
        <v>34540</v>
      </c>
      <c r="O51" s="171">
        <v>135632</v>
      </c>
      <c r="P51" s="171">
        <v>72873</v>
      </c>
      <c r="Q51" s="171">
        <v>253809</v>
      </c>
      <c r="R51" s="171">
        <v>40549</v>
      </c>
    </row>
    <row r="52" spans="2:18" ht="14.1" customHeight="1">
      <c r="B52" s="17" t="s">
        <v>34</v>
      </c>
      <c r="C52" s="183">
        <v>2788182</v>
      </c>
      <c r="D52" s="182">
        <v>2446401</v>
      </c>
      <c r="E52" s="171">
        <v>1763693</v>
      </c>
      <c r="F52" s="171">
        <v>330565</v>
      </c>
      <c r="G52" s="171">
        <v>851709</v>
      </c>
      <c r="H52" s="171">
        <v>391571</v>
      </c>
      <c r="I52" s="171">
        <v>189848</v>
      </c>
      <c r="J52" s="171">
        <v>350339</v>
      </c>
      <c r="K52" s="171">
        <v>22574</v>
      </c>
      <c r="L52" s="171">
        <v>251226</v>
      </c>
      <c r="M52" s="171">
        <v>76539</v>
      </c>
      <c r="N52" s="171">
        <v>41733</v>
      </c>
      <c r="O52" s="171">
        <v>180281</v>
      </c>
      <c r="P52" s="171">
        <v>110355</v>
      </c>
      <c r="Q52" s="171">
        <v>286510</v>
      </c>
      <c r="R52" s="171">
        <v>55271</v>
      </c>
    </row>
    <row r="53" spans="2:18" ht="14.1" customHeight="1">
      <c r="B53" s="17" t="s">
        <v>35</v>
      </c>
      <c r="C53" s="183">
        <v>3993206</v>
      </c>
      <c r="D53" s="182">
        <v>3533408</v>
      </c>
      <c r="E53" s="171">
        <v>2557561</v>
      </c>
      <c r="F53" s="171">
        <v>484195</v>
      </c>
      <c r="G53" s="171">
        <v>1258116</v>
      </c>
      <c r="H53" s="171">
        <v>555817</v>
      </c>
      <c r="I53" s="171">
        <v>259433</v>
      </c>
      <c r="J53" s="171">
        <v>491503</v>
      </c>
      <c r="K53" s="171">
        <v>28924</v>
      </c>
      <c r="L53" s="171">
        <v>354409</v>
      </c>
      <c r="M53" s="171">
        <v>108170</v>
      </c>
      <c r="N53" s="171">
        <v>57496</v>
      </c>
      <c r="O53" s="171">
        <v>275865</v>
      </c>
      <c r="P53" s="171">
        <v>150983</v>
      </c>
      <c r="Q53" s="171">
        <v>375609</v>
      </c>
      <c r="R53" s="171">
        <v>84189</v>
      </c>
    </row>
    <row r="54" spans="2:18" ht="14.1" customHeight="1">
      <c r="B54" s="17" t="s">
        <v>36</v>
      </c>
      <c r="C54" s="183">
        <v>4447088</v>
      </c>
      <c r="D54" s="182">
        <v>3920372</v>
      </c>
      <c r="E54" s="171">
        <v>2822810</v>
      </c>
      <c r="F54" s="171">
        <v>518148</v>
      </c>
      <c r="G54" s="171">
        <v>1410166</v>
      </c>
      <c r="H54" s="171">
        <v>618354</v>
      </c>
      <c r="I54" s="171">
        <v>276142</v>
      </c>
      <c r="J54" s="171">
        <v>585765</v>
      </c>
      <c r="K54" s="171">
        <v>33322</v>
      </c>
      <c r="L54" s="171">
        <v>423624</v>
      </c>
      <c r="M54" s="171">
        <v>128819</v>
      </c>
      <c r="N54" s="171">
        <v>59799</v>
      </c>
      <c r="O54" s="171">
        <v>291389</v>
      </c>
      <c r="P54" s="171">
        <v>160609</v>
      </c>
      <c r="Q54" s="171">
        <v>434263</v>
      </c>
      <c r="R54" s="171">
        <v>92453</v>
      </c>
    </row>
    <row r="55" spans="2:18" ht="14.1" customHeight="1">
      <c r="B55" s="17" t="s">
        <v>37</v>
      </c>
      <c r="C55" s="183">
        <v>5478673</v>
      </c>
      <c r="D55" s="182">
        <v>4835849</v>
      </c>
      <c r="E55" s="171">
        <v>3457468</v>
      </c>
      <c r="F55" s="171">
        <v>668731</v>
      </c>
      <c r="G55" s="171">
        <v>1721693</v>
      </c>
      <c r="H55" s="171">
        <v>732945</v>
      </c>
      <c r="I55" s="171">
        <v>334099</v>
      </c>
      <c r="J55" s="171">
        <v>703346</v>
      </c>
      <c r="K55" s="171">
        <v>38147</v>
      </c>
      <c r="L55" s="171">
        <v>526851</v>
      </c>
      <c r="M55" s="171">
        <v>138348</v>
      </c>
      <c r="N55" s="171">
        <v>70980</v>
      </c>
      <c r="O55" s="171">
        <v>399195</v>
      </c>
      <c r="P55" s="171">
        <v>204860</v>
      </c>
      <c r="Q55" s="171">
        <v>530801</v>
      </c>
      <c r="R55" s="171">
        <v>112023</v>
      </c>
    </row>
    <row r="56" spans="2:18" ht="14.1" customHeight="1">
      <c r="B56" s="17" t="s">
        <v>38</v>
      </c>
      <c r="C56" s="183">
        <v>6092378</v>
      </c>
      <c r="D56" s="182">
        <v>5334384</v>
      </c>
      <c r="E56" s="171">
        <v>3654473</v>
      </c>
      <c r="F56" s="171">
        <v>720795</v>
      </c>
      <c r="G56" s="171">
        <v>1812830</v>
      </c>
      <c r="H56" s="171">
        <v>778238</v>
      </c>
      <c r="I56" s="171">
        <v>342610</v>
      </c>
      <c r="J56" s="171">
        <v>828183</v>
      </c>
      <c r="K56" s="171">
        <v>48192</v>
      </c>
      <c r="L56" s="171">
        <v>604080</v>
      </c>
      <c r="M56" s="171">
        <v>175911</v>
      </c>
      <c r="N56" s="171">
        <v>68293</v>
      </c>
      <c r="O56" s="171">
        <v>523981</v>
      </c>
      <c r="P56" s="171">
        <v>259454</v>
      </c>
      <c r="Q56" s="171">
        <v>612721</v>
      </c>
      <c r="R56" s="171">
        <v>145273</v>
      </c>
    </row>
    <row r="57" spans="2:18" ht="14.1" customHeight="1">
      <c r="B57" s="17" t="s">
        <v>39</v>
      </c>
      <c r="C57" s="183">
        <v>7270706</v>
      </c>
      <c r="D57" s="182">
        <v>6323705</v>
      </c>
      <c r="E57" s="171">
        <v>4210355</v>
      </c>
      <c r="F57" s="171">
        <v>867004</v>
      </c>
      <c r="G57" s="171">
        <v>2053370</v>
      </c>
      <c r="H57" s="171">
        <v>894521</v>
      </c>
      <c r="I57" s="171">
        <v>395460</v>
      </c>
      <c r="J57" s="171">
        <v>1015473</v>
      </c>
      <c r="K57" s="171">
        <v>60765</v>
      </c>
      <c r="L57" s="171">
        <v>733396</v>
      </c>
      <c r="M57" s="171">
        <v>221312</v>
      </c>
      <c r="N57" s="171">
        <v>77493</v>
      </c>
      <c r="O57" s="171">
        <v>662155</v>
      </c>
      <c r="P57" s="171">
        <v>358229</v>
      </c>
      <c r="Q57" s="171">
        <v>735456</v>
      </c>
      <c r="R57" s="171">
        <v>211545</v>
      </c>
    </row>
    <row r="58" spans="2:18" ht="14.1" customHeight="1">
      <c r="B58" s="17" t="s">
        <v>40</v>
      </c>
      <c r="C58" s="183">
        <v>8458219</v>
      </c>
      <c r="D58" s="182">
        <v>7268194</v>
      </c>
      <c r="E58" s="171">
        <v>4843928</v>
      </c>
      <c r="F58" s="171">
        <v>944084</v>
      </c>
      <c r="G58" s="171">
        <v>2366003</v>
      </c>
      <c r="H58" s="171">
        <v>1063364</v>
      </c>
      <c r="I58" s="171">
        <v>470477</v>
      </c>
      <c r="J58" s="171">
        <v>1116511</v>
      </c>
      <c r="K58" s="171">
        <v>70198</v>
      </c>
      <c r="L58" s="171">
        <v>798364</v>
      </c>
      <c r="M58" s="171">
        <v>247949</v>
      </c>
      <c r="N58" s="171">
        <v>92939</v>
      </c>
      <c r="O58" s="171">
        <v>779607</v>
      </c>
      <c r="P58" s="171">
        <v>435209</v>
      </c>
      <c r="Q58" s="171">
        <v>877890</v>
      </c>
      <c r="R58" s="171">
        <v>312135</v>
      </c>
    </row>
    <row r="59" spans="2:18" ht="14.1" customHeight="1">
      <c r="B59" s="17" t="s">
        <v>41</v>
      </c>
      <c r="C59" s="183">
        <v>6607595</v>
      </c>
      <c r="D59" s="182">
        <v>5751699</v>
      </c>
      <c r="E59" s="171">
        <v>4021562</v>
      </c>
      <c r="F59" s="171">
        <v>784467</v>
      </c>
      <c r="G59" s="171">
        <v>1972053</v>
      </c>
      <c r="H59" s="171">
        <v>874182</v>
      </c>
      <c r="I59" s="171">
        <v>390860</v>
      </c>
      <c r="J59" s="171">
        <v>838849</v>
      </c>
      <c r="K59" s="171">
        <v>43990</v>
      </c>
      <c r="L59" s="171">
        <v>604583</v>
      </c>
      <c r="M59" s="171">
        <v>190276</v>
      </c>
      <c r="N59" s="171">
        <v>80840</v>
      </c>
      <c r="O59" s="171">
        <v>534677</v>
      </c>
      <c r="P59" s="171">
        <v>275771</v>
      </c>
      <c r="Q59" s="171">
        <v>683885</v>
      </c>
      <c r="R59" s="171">
        <v>172011</v>
      </c>
    </row>
    <row r="60" spans="2:18" ht="14.1" customHeight="1">
      <c r="B60" s="17" t="s">
        <v>42</v>
      </c>
      <c r="C60" s="185">
        <v>5513241</v>
      </c>
      <c r="D60" s="185">
        <v>4842469</v>
      </c>
      <c r="E60" s="185">
        <v>3466332</v>
      </c>
      <c r="F60" s="185">
        <v>684576</v>
      </c>
      <c r="G60" s="185">
        <v>1715230</v>
      </c>
      <c r="H60" s="185">
        <v>745794</v>
      </c>
      <c r="I60" s="171">
        <v>320732</v>
      </c>
      <c r="J60" s="171">
        <v>684213</v>
      </c>
      <c r="K60" s="171">
        <v>39418</v>
      </c>
      <c r="L60" s="171">
        <v>500387</v>
      </c>
      <c r="M60" s="171">
        <v>144408</v>
      </c>
      <c r="N60" s="171">
        <v>70972</v>
      </c>
      <c r="O60" s="171">
        <v>402321</v>
      </c>
      <c r="P60" s="171">
        <v>218631</v>
      </c>
      <c r="Q60" s="171">
        <v>561432</v>
      </c>
      <c r="R60" s="171">
        <v>109340</v>
      </c>
    </row>
    <row r="61" spans="2:18" ht="14.1" customHeight="1">
      <c r="B61" s="17" t="s">
        <v>43</v>
      </c>
      <c r="C61" s="183">
        <v>3169397</v>
      </c>
      <c r="D61" s="182">
        <v>2757191</v>
      </c>
      <c r="E61" s="171">
        <v>2134093</v>
      </c>
      <c r="F61" s="171">
        <v>401095</v>
      </c>
      <c r="G61" s="171">
        <v>1052448</v>
      </c>
      <c r="H61" s="171">
        <v>457847</v>
      </c>
      <c r="I61" s="171">
        <v>222703</v>
      </c>
      <c r="J61" s="171">
        <v>355028</v>
      </c>
      <c r="K61" s="171">
        <v>23633</v>
      </c>
      <c r="L61" s="171">
        <v>254273</v>
      </c>
      <c r="M61" s="171">
        <v>77122</v>
      </c>
      <c r="N61" s="171">
        <v>44388</v>
      </c>
      <c r="O61" s="171">
        <v>130772</v>
      </c>
      <c r="P61" s="171">
        <v>92910</v>
      </c>
      <c r="Q61" s="171">
        <v>358798</v>
      </c>
      <c r="R61" s="171">
        <v>53408</v>
      </c>
    </row>
    <row r="62" spans="2:18" ht="14.1" customHeight="1">
      <c r="B62" s="17" t="s">
        <v>44</v>
      </c>
      <c r="C62" s="183">
        <v>2756040</v>
      </c>
      <c r="D62" s="182">
        <v>2363103</v>
      </c>
      <c r="E62" s="171">
        <v>1805456</v>
      </c>
      <c r="F62" s="171">
        <v>309292</v>
      </c>
      <c r="G62" s="171">
        <v>880067</v>
      </c>
      <c r="H62" s="171">
        <v>409299</v>
      </c>
      <c r="I62" s="171">
        <v>206798</v>
      </c>
      <c r="J62" s="171">
        <v>303016</v>
      </c>
      <c r="K62" s="171">
        <v>19414</v>
      </c>
      <c r="L62" s="171">
        <v>209882</v>
      </c>
      <c r="M62" s="171">
        <v>73720</v>
      </c>
      <c r="N62" s="171">
        <v>47362</v>
      </c>
      <c r="O62" s="171">
        <v>121854</v>
      </c>
      <c r="P62" s="171">
        <v>85415</v>
      </c>
      <c r="Q62" s="171">
        <v>327967</v>
      </c>
      <c r="R62" s="171">
        <v>64970</v>
      </c>
    </row>
    <row r="63" spans="2:18" ht="14.1" customHeight="1">
      <c r="B63" s="17"/>
      <c r="C63" s="183"/>
      <c r="D63" s="182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</row>
    <row r="64" spans="2:18" ht="14.1" customHeight="1">
      <c r="B64" s="36">
        <v>2017</v>
      </c>
      <c r="C64" s="184">
        <v>64965741</v>
      </c>
      <c r="D64" s="175">
        <v>55734573</v>
      </c>
      <c r="E64" s="175">
        <v>39827049</v>
      </c>
      <c r="F64" s="175">
        <v>7468976</v>
      </c>
      <c r="G64" s="175">
        <v>19507960</v>
      </c>
      <c r="H64" s="175">
        <v>8956583</v>
      </c>
      <c r="I64" s="175">
        <v>3893530</v>
      </c>
      <c r="J64" s="175">
        <v>7749092</v>
      </c>
      <c r="K64" s="175">
        <v>512629</v>
      </c>
      <c r="L64" s="175">
        <v>5645648</v>
      </c>
      <c r="M64" s="175">
        <v>1590815</v>
      </c>
      <c r="N64" s="175">
        <v>832814</v>
      </c>
      <c r="O64" s="175">
        <v>4749618</v>
      </c>
      <c r="P64" s="175">
        <v>2576000</v>
      </c>
      <c r="Q64" s="175">
        <v>7531178</v>
      </c>
      <c r="R64" s="175">
        <v>1699990</v>
      </c>
    </row>
    <row r="65" spans="2:18" ht="14.1" customHeight="1">
      <c r="B65" s="17" t="s">
        <v>33</v>
      </c>
      <c r="C65" s="183">
        <v>2657847</v>
      </c>
      <c r="D65" s="182">
        <v>2304534</v>
      </c>
      <c r="E65" s="171">
        <v>1741635</v>
      </c>
      <c r="F65" s="171">
        <v>319259</v>
      </c>
      <c r="G65" s="171">
        <v>847003</v>
      </c>
      <c r="H65" s="171">
        <v>387387</v>
      </c>
      <c r="I65" s="171">
        <v>187986</v>
      </c>
      <c r="J65" s="171">
        <v>312558</v>
      </c>
      <c r="K65" s="171">
        <v>20871</v>
      </c>
      <c r="L65" s="171">
        <v>222110</v>
      </c>
      <c r="M65" s="171">
        <v>69577</v>
      </c>
      <c r="N65" s="171">
        <v>40989</v>
      </c>
      <c r="O65" s="171">
        <v>124052</v>
      </c>
      <c r="P65" s="171">
        <v>85300</v>
      </c>
      <c r="Q65" s="171">
        <v>311023</v>
      </c>
      <c r="R65" s="171">
        <v>42290</v>
      </c>
    </row>
    <row r="66" spans="2:18" ht="14.1" customHeight="1">
      <c r="B66" s="17" t="s">
        <v>34</v>
      </c>
      <c r="C66" s="183">
        <v>3081026</v>
      </c>
      <c r="D66" s="182">
        <v>2675899</v>
      </c>
      <c r="E66" s="171">
        <v>1976924</v>
      </c>
      <c r="F66" s="171">
        <v>372328</v>
      </c>
      <c r="G66" s="171">
        <v>961443</v>
      </c>
      <c r="H66" s="171">
        <v>441704</v>
      </c>
      <c r="I66" s="171">
        <v>201449</v>
      </c>
      <c r="J66" s="171">
        <v>379349</v>
      </c>
      <c r="K66" s="171">
        <v>26025</v>
      </c>
      <c r="L66" s="171">
        <v>273242</v>
      </c>
      <c r="M66" s="171">
        <v>80082</v>
      </c>
      <c r="N66" s="171">
        <v>44874</v>
      </c>
      <c r="O66" s="171">
        <v>163489</v>
      </c>
      <c r="P66" s="171">
        <v>111263</v>
      </c>
      <c r="Q66" s="171">
        <v>346405</v>
      </c>
      <c r="R66" s="171">
        <v>58722</v>
      </c>
    </row>
    <row r="67" spans="2:18" ht="14.1" customHeight="1">
      <c r="B67" s="17" t="s">
        <v>35</v>
      </c>
      <c r="C67" s="183">
        <v>4015775</v>
      </c>
      <c r="D67" s="182">
        <v>3507249</v>
      </c>
      <c r="E67" s="171">
        <v>2619479</v>
      </c>
      <c r="F67" s="171">
        <v>486517</v>
      </c>
      <c r="G67" s="171">
        <v>1295608</v>
      </c>
      <c r="H67" s="171">
        <v>582255</v>
      </c>
      <c r="I67" s="171">
        <v>255099</v>
      </c>
      <c r="J67" s="171">
        <v>472977</v>
      </c>
      <c r="K67" s="171">
        <v>29319</v>
      </c>
      <c r="L67" s="171">
        <v>344877</v>
      </c>
      <c r="M67" s="171">
        <v>98781</v>
      </c>
      <c r="N67" s="171">
        <v>57273</v>
      </c>
      <c r="O67" s="171">
        <v>222837</v>
      </c>
      <c r="P67" s="171">
        <v>134683</v>
      </c>
      <c r="Q67" s="171">
        <v>440436</v>
      </c>
      <c r="R67" s="171">
        <v>68090</v>
      </c>
    </row>
    <row r="68" spans="2:18" ht="14.1" customHeight="1">
      <c r="B68" s="17" t="s">
        <v>36</v>
      </c>
      <c r="C68" s="183">
        <v>5706131</v>
      </c>
      <c r="D68" s="182">
        <v>4938560</v>
      </c>
      <c r="E68" s="171">
        <v>3541186</v>
      </c>
      <c r="F68" s="171">
        <v>642487</v>
      </c>
      <c r="G68" s="171">
        <v>1768430</v>
      </c>
      <c r="H68" s="171">
        <v>794960</v>
      </c>
      <c r="I68" s="171">
        <v>335309</v>
      </c>
      <c r="J68" s="171">
        <v>689912</v>
      </c>
      <c r="K68" s="171">
        <v>42821</v>
      </c>
      <c r="L68" s="171">
        <v>508144</v>
      </c>
      <c r="M68" s="171">
        <v>138947</v>
      </c>
      <c r="N68" s="171">
        <v>74542</v>
      </c>
      <c r="O68" s="171">
        <v>407801</v>
      </c>
      <c r="P68" s="171">
        <v>225119</v>
      </c>
      <c r="Q68" s="171">
        <v>619423</v>
      </c>
      <c r="R68" s="171">
        <v>148148</v>
      </c>
    </row>
    <row r="69" spans="2:18" ht="14.1" customHeight="1">
      <c r="B69" s="17" t="s">
        <v>37</v>
      </c>
      <c r="C69" s="183">
        <v>6002029</v>
      </c>
      <c r="D69" s="182">
        <v>5202778</v>
      </c>
      <c r="E69" s="171">
        <v>3755652</v>
      </c>
      <c r="F69" s="171">
        <v>699815</v>
      </c>
      <c r="G69" s="171">
        <v>1863936</v>
      </c>
      <c r="H69" s="171">
        <v>830108</v>
      </c>
      <c r="I69" s="171">
        <v>361793</v>
      </c>
      <c r="J69" s="171">
        <v>715132</v>
      </c>
      <c r="K69" s="171">
        <v>42071</v>
      </c>
      <c r="L69" s="171">
        <v>527232</v>
      </c>
      <c r="M69" s="171">
        <v>145829</v>
      </c>
      <c r="N69" s="171">
        <v>76453</v>
      </c>
      <c r="O69" s="171">
        <v>441512</v>
      </c>
      <c r="P69" s="171">
        <v>214029</v>
      </c>
      <c r="Q69" s="171">
        <v>665439</v>
      </c>
      <c r="R69" s="171">
        <v>133812</v>
      </c>
    </row>
    <row r="70" spans="2:18" ht="14.1" customHeight="1">
      <c r="B70" s="17" t="s">
        <v>38</v>
      </c>
      <c r="C70" s="183">
        <v>6716372</v>
      </c>
      <c r="D70" s="182">
        <v>5783995</v>
      </c>
      <c r="E70" s="171">
        <v>4019717</v>
      </c>
      <c r="F70" s="171">
        <v>778122</v>
      </c>
      <c r="G70" s="171">
        <v>1977554</v>
      </c>
      <c r="H70" s="171">
        <v>896953</v>
      </c>
      <c r="I70" s="171">
        <v>367088</v>
      </c>
      <c r="J70" s="171">
        <v>833569</v>
      </c>
      <c r="K70" s="171">
        <v>55143</v>
      </c>
      <c r="L70" s="171">
        <v>605181</v>
      </c>
      <c r="M70" s="171">
        <v>173245</v>
      </c>
      <c r="N70" s="171">
        <v>78692</v>
      </c>
      <c r="O70" s="171">
        <v>570781</v>
      </c>
      <c r="P70" s="171">
        <v>281236</v>
      </c>
      <c r="Q70" s="171">
        <v>763924</v>
      </c>
      <c r="R70" s="171">
        <v>168453</v>
      </c>
    </row>
    <row r="71" spans="2:18" ht="14.1" customHeight="1">
      <c r="B71" s="17" t="s">
        <v>39</v>
      </c>
      <c r="C71" s="183">
        <v>7841656</v>
      </c>
      <c r="D71" s="182">
        <v>6694924</v>
      </c>
      <c r="E71" s="171">
        <v>4504721</v>
      </c>
      <c r="F71" s="171">
        <v>888031</v>
      </c>
      <c r="G71" s="171">
        <v>2208890</v>
      </c>
      <c r="H71" s="171">
        <v>991315</v>
      </c>
      <c r="I71" s="171">
        <v>416485</v>
      </c>
      <c r="J71" s="171">
        <v>1011814</v>
      </c>
      <c r="K71" s="171">
        <v>69288</v>
      </c>
      <c r="L71" s="171">
        <v>733404</v>
      </c>
      <c r="M71" s="171">
        <v>209122</v>
      </c>
      <c r="N71" s="171">
        <v>84646</v>
      </c>
      <c r="O71" s="171">
        <v>720816</v>
      </c>
      <c r="P71" s="171">
        <v>372927</v>
      </c>
      <c r="Q71" s="171">
        <v>899661</v>
      </c>
      <c r="R71" s="171">
        <v>247071</v>
      </c>
    </row>
    <row r="72" spans="2:18" ht="14.1" customHeight="1">
      <c r="B72" s="17" t="s">
        <v>40</v>
      </c>
      <c r="C72" s="183">
        <v>9021656</v>
      </c>
      <c r="D72" s="182">
        <v>7637459</v>
      </c>
      <c r="E72" s="171">
        <v>5153731</v>
      </c>
      <c r="F72" s="171">
        <v>995427</v>
      </c>
      <c r="G72" s="171">
        <v>2496294</v>
      </c>
      <c r="H72" s="171">
        <v>1164029</v>
      </c>
      <c r="I72" s="171">
        <v>497981</v>
      </c>
      <c r="J72" s="171">
        <v>1120716</v>
      </c>
      <c r="K72" s="171">
        <v>81125</v>
      </c>
      <c r="L72" s="171">
        <v>808080</v>
      </c>
      <c r="M72" s="171">
        <v>231511</v>
      </c>
      <c r="N72" s="171">
        <v>104692</v>
      </c>
      <c r="O72" s="171">
        <v>808905</v>
      </c>
      <c r="P72" s="171">
        <v>449415</v>
      </c>
      <c r="Q72" s="171">
        <v>1037829</v>
      </c>
      <c r="R72" s="171">
        <v>346368</v>
      </c>
    </row>
    <row r="73" spans="2:18" ht="14.1" customHeight="1">
      <c r="B73" s="17" t="s">
        <v>41</v>
      </c>
      <c r="C73" s="183">
        <v>7194693</v>
      </c>
      <c r="D73" s="182">
        <v>6129458</v>
      </c>
      <c r="E73" s="171">
        <v>4348724</v>
      </c>
      <c r="F73" s="171">
        <v>821232</v>
      </c>
      <c r="G73" s="171">
        <v>2091853</v>
      </c>
      <c r="H73" s="171">
        <v>1002683</v>
      </c>
      <c r="I73" s="171">
        <v>432956</v>
      </c>
      <c r="J73" s="171">
        <v>842923</v>
      </c>
      <c r="K73" s="171">
        <v>54346</v>
      </c>
      <c r="L73" s="171">
        <v>613534</v>
      </c>
      <c r="M73" s="171">
        <v>175043</v>
      </c>
      <c r="N73" s="171">
        <v>88373</v>
      </c>
      <c r="O73" s="171">
        <v>565018</v>
      </c>
      <c r="P73" s="171">
        <v>284420</v>
      </c>
      <c r="Q73" s="171">
        <v>860672</v>
      </c>
      <c r="R73" s="171">
        <v>204563</v>
      </c>
    </row>
    <row r="74" spans="2:18" ht="14.1" customHeight="1">
      <c r="B74" s="17" t="s">
        <v>42</v>
      </c>
      <c r="C74" s="185">
        <v>6071385</v>
      </c>
      <c r="D74" s="185">
        <v>5214118</v>
      </c>
      <c r="E74" s="185">
        <v>3770985</v>
      </c>
      <c r="F74" s="185">
        <v>695239</v>
      </c>
      <c r="G74" s="185">
        <v>1851007</v>
      </c>
      <c r="H74" s="185">
        <v>861379</v>
      </c>
      <c r="I74" s="171">
        <v>363360</v>
      </c>
      <c r="J74" s="171">
        <v>698868</v>
      </c>
      <c r="K74" s="171">
        <v>45512</v>
      </c>
      <c r="L74" s="171">
        <v>510695</v>
      </c>
      <c r="M74" s="171">
        <v>142661</v>
      </c>
      <c r="N74" s="171">
        <v>77195</v>
      </c>
      <c r="O74" s="171">
        <v>431293</v>
      </c>
      <c r="P74" s="171">
        <v>235777</v>
      </c>
      <c r="Q74" s="171">
        <v>718348</v>
      </c>
      <c r="R74" s="171">
        <v>138919</v>
      </c>
    </row>
    <row r="75" spans="2:18" ht="14.1" customHeight="1">
      <c r="B75" s="17" t="s">
        <v>43</v>
      </c>
      <c r="C75" s="183">
        <v>3537490</v>
      </c>
      <c r="D75" s="182">
        <v>3018800</v>
      </c>
      <c r="E75" s="171">
        <v>2349014</v>
      </c>
      <c r="F75" s="171">
        <v>425010</v>
      </c>
      <c r="G75" s="171">
        <v>1145522</v>
      </c>
      <c r="H75" s="171">
        <v>530619</v>
      </c>
      <c r="I75" s="171">
        <v>247863</v>
      </c>
      <c r="J75" s="171">
        <v>370386</v>
      </c>
      <c r="K75" s="171">
        <v>25667</v>
      </c>
      <c r="L75" s="171">
        <v>279460</v>
      </c>
      <c r="M75" s="171">
        <v>65259</v>
      </c>
      <c r="N75" s="171">
        <v>52634</v>
      </c>
      <c r="O75" s="171">
        <v>153075</v>
      </c>
      <c r="P75" s="171">
        <v>93691</v>
      </c>
      <c r="Q75" s="171">
        <v>455018</v>
      </c>
      <c r="R75" s="171">
        <v>63672</v>
      </c>
    </row>
    <row r="76" spans="2:18" ht="14.1" customHeight="1">
      <c r="B76" s="17" t="s">
        <v>44</v>
      </c>
      <c r="C76" s="183">
        <v>3119681</v>
      </c>
      <c r="D76" s="182">
        <v>2626799</v>
      </c>
      <c r="E76" s="171">
        <v>2045281</v>
      </c>
      <c r="F76" s="171">
        <v>345509</v>
      </c>
      <c r="G76" s="171">
        <v>1000420</v>
      </c>
      <c r="H76" s="171">
        <v>473191</v>
      </c>
      <c r="I76" s="171">
        <v>226161</v>
      </c>
      <c r="J76" s="171">
        <v>300888</v>
      </c>
      <c r="K76" s="171">
        <v>20441</v>
      </c>
      <c r="L76" s="171">
        <v>219689</v>
      </c>
      <c r="M76" s="171">
        <v>60758</v>
      </c>
      <c r="N76" s="171">
        <v>52451</v>
      </c>
      <c r="O76" s="171">
        <v>140039</v>
      </c>
      <c r="P76" s="171">
        <v>88140</v>
      </c>
      <c r="Q76" s="171">
        <v>413000</v>
      </c>
      <c r="R76" s="171">
        <v>79882</v>
      </c>
    </row>
    <row r="77" spans="2:18" ht="14.1" customHeight="1">
      <c r="B77" s="17"/>
      <c r="C77" s="183"/>
      <c r="D77" s="182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</row>
    <row r="78" spans="2:18" ht="14.1" customHeight="1">
      <c r="B78" s="36">
        <v>2018</v>
      </c>
      <c r="C78" s="184">
        <v>66094056</v>
      </c>
      <c r="D78" s="175">
        <v>56179792</v>
      </c>
      <c r="E78" s="175">
        <v>40371765</v>
      </c>
      <c r="F78" s="175">
        <v>7628203</v>
      </c>
      <c r="G78" s="175">
        <v>19842381</v>
      </c>
      <c r="H78" s="175">
        <v>8967181</v>
      </c>
      <c r="I78" s="175">
        <v>3934000</v>
      </c>
      <c r="J78" s="175">
        <v>7580954</v>
      </c>
      <c r="K78" s="175">
        <v>516504</v>
      </c>
      <c r="L78" s="175">
        <v>5553439</v>
      </c>
      <c r="M78" s="175">
        <v>1511011</v>
      </c>
      <c r="N78" s="175">
        <v>838554</v>
      </c>
      <c r="O78" s="175">
        <v>4801942</v>
      </c>
      <c r="P78" s="175">
        <v>2586577</v>
      </c>
      <c r="Q78" s="175">
        <v>8136090</v>
      </c>
      <c r="R78" s="175">
        <v>1778174</v>
      </c>
    </row>
    <row r="79" spans="2:18" ht="14.1" customHeight="1">
      <c r="B79" s="17" t="s">
        <v>33</v>
      </c>
      <c r="C79" s="183">
        <v>2842160</v>
      </c>
      <c r="D79" s="182">
        <v>2409177</v>
      </c>
      <c r="E79" s="171">
        <v>1833710</v>
      </c>
      <c r="F79" s="171">
        <v>330812</v>
      </c>
      <c r="G79" s="171">
        <v>896170</v>
      </c>
      <c r="H79" s="171">
        <v>413972</v>
      </c>
      <c r="I79" s="171">
        <v>192756</v>
      </c>
      <c r="J79" s="171">
        <v>304461</v>
      </c>
      <c r="K79" s="171">
        <v>22618</v>
      </c>
      <c r="L79" s="171">
        <v>217092</v>
      </c>
      <c r="M79" s="171">
        <v>64751</v>
      </c>
      <c r="N79" s="171">
        <v>44364</v>
      </c>
      <c r="O79" s="171">
        <v>139127</v>
      </c>
      <c r="P79" s="171">
        <v>87515</v>
      </c>
      <c r="Q79" s="171">
        <v>385332</v>
      </c>
      <c r="R79" s="171">
        <v>47651</v>
      </c>
    </row>
    <row r="80" spans="2:18" ht="14.1" customHeight="1">
      <c r="B80" s="17" t="s">
        <v>34</v>
      </c>
      <c r="C80" s="183">
        <v>3333382</v>
      </c>
      <c r="D80" s="182">
        <v>2851390</v>
      </c>
      <c r="E80" s="171">
        <v>2119854</v>
      </c>
      <c r="F80" s="171">
        <v>378441</v>
      </c>
      <c r="G80" s="171">
        <v>1042097</v>
      </c>
      <c r="H80" s="171">
        <v>486543</v>
      </c>
      <c r="I80" s="171">
        <v>212773</v>
      </c>
      <c r="J80" s="171">
        <v>373136</v>
      </c>
      <c r="K80" s="171">
        <v>25508</v>
      </c>
      <c r="L80" s="171">
        <v>269747</v>
      </c>
      <c r="M80" s="171">
        <v>77881</v>
      </c>
      <c r="N80" s="171">
        <v>52487</v>
      </c>
      <c r="O80" s="171">
        <v>188060</v>
      </c>
      <c r="P80" s="171">
        <v>117853</v>
      </c>
      <c r="Q80" s="171">
        <v>414257</v>
      </c>
      <c r="R80" s="171">
        <v>67735</v>
      </c>
    </row>
    <row r="81" spans="2:18" ht="14.1" customHeight="1">
      <c r="B81" s="17" t="s">
        <v>35</v>
      </c>
      <c r="C81" s="183">
        <v>4533890</v>
      </c>
      <c r="D81" s="182">
        <v>3893592</v>
      </c>
      <c r="E81" s="171">
        <v>2899404</v>
      </c>
      <c r="F81" s="171">
        <v>529965</v>
      </c>
      <c r="G81" s="171">
        <v>1429854</v>
      </c>
      <c r="H81" s="171">
        <v>656281</v>
      </c>
      <c r="I81" s="171">
        <v>283304</v>
      </c>
      <c r="J81" s="171">
        <v>508058</v>
      </c>
      <c r="K81" s="171">
        <v>33326</v>
      </c>
      <c r="L81" s="171">
        <v>369807</v>
      </c>
      <c r="M81" s="171">
        <v>104925</v>
      </c>
      <c r="N81" s="171">
        <v>67272</v>
      </c>
      <c r="O81" s="171">
        <v>253587</v>
      </c>
      <c r="P81" s="171">
        <v>165271</v>
      </c>
      <c r="Q81" s="171">
        <v>549668</v>
      </c>
      <c r="R81" s="171">
        <v>90630</v>
      </c>
    </row>
    <row r="82" spans="2:18" ht="14.1" customHeight="1">
      <c r="B82" s="17" t="s">
        <v>36</v>
      </c>
      <c r="C82" s="183">
        <v>5342116</v>
      </c>
      <c r="D82" s="182">
        <v>4585542</v>
      </c>
      <c r="E82" s="171">
        <v>3353157</v>
      </c>
      <c r="F82" s="171">
        <v>601254</v>
      </c>
      <c r="G82" s="171">
        <v>1675340</v>
      </c>
      <c r="H82" s="171">
        <v>758087</v>
      </c>
      <c r="I82" s="171">
        <v>318476</v>
      </c>
      <c r="J82" s="171">
        <v>616903</v>
      </c>
      <c r="K82" s="171">
        <v>38687</v>
      </c>
      <c r="L82" s="171">
        <v>456152</v>
      </c>
      <c r="M82" s="171">
        <v>122064</v>
      </c>
      <c r="N82" s="171">
        <v>70141</v>
      </c>
      <c r="O82" s="171">
        <v>352751</v>
      </c>
      <c r="P82" s="171">
        <v>192590</v>
      </c>
      <c r="Q82" s="171">
        <v>635683</v>
      </c>
      <c r="R82" s="171">
        <v>120891</v>
      </c>
    </row>
    <row r="83" spans="2:18" ht="14.1" customHeight="1">
      <c r="B83" s="17" t="s">
        <v>37</v>
      </c>
      <c r="C83" s="183">
        <v>6211526</v>
      </c>
      <c r="D83" s="182">
        <v>5317896</v>
      </c>
      <c r="E83" s="171">
        <v>3851055</v>
      </c>
      <c r="F83" s="171">
        <v>736008</v>
      </c>
      <c r="G83" s="171">
        <v>1892006</v>
      </c>
      <c r="H83" s="171">
        <v>850022</v>
      </c>
      <c r="I83" s="171">
        <v>373019</v>
      </c>
      <c r="J83" s="171">
        <v>717946</v>
      </c>
      <c r="K83" s="171">
        <v>46246</v>
      </c>
      <c r="L83" s="171">
        <v>525939</v>
      </c>
      <c r="M83" s="171">
        <v>145761</v>
      </c>
      <c r="N83" s="171">
        <v>78530</v>
      </c>
      <c r="O83" s="171">
        <v>441244</v>
      </c>
      <c r="P83" s="171">
        <v>229121</v>
      </c>
      <c r="Q83" s="171">
        <v>737620</v>
      </c>
      <c r="R83" s="171">
        <v>156010</v>
      </c>
    </row>
    <row r="84" spans="2:18" ht="14.1" customHeight="1">
      <c r="B84" s="17" t="s">
        <v>38</v>
      </c>
      <c r="C84" s="183">
        <v>6591832</v>
      </c>
      <c r="D84" s="182">
        <v>5649546</v>
      </c>
      <c r="E84" s="171">
        <v>3971677</v>
      </c>
      <c r="F84" s="171">
        <v>791792</v>
      </c>
      <c r="G84" s="171">
        <v>1947211</v>
      </c>
      <c r="H84" s="171">
        <v>865147</v>
      </c>
      <c r="I84" s="171">
        <v>367527</v>
      </c>
      <c r="J84" s="171">
        <v>791186</v>
      </c>
      <c r="K84" s="171">
        <v>48651</v>
      </c>
      <c r="L84" s="171">
        <v>581757</v>
      </c>
      <c r="M84" s="171">
        <v>160778</v>
      </c>
      <c r="N84" s="171">
        <v>76984</v>
      </c>
      <c r="O84" s="171">
        <v>545476</v>
      </c>
      <c r="P84" s="171">
        <v>264223</v>
      </c>
      <c r="Q84" s="171">
        <v>772190</v>
      </c>
      <c r="R84" s="171">
        <v>170096</v>
      </c>
    </row>
    <row r="85" spans="2:18" ht="14.1" customHeight="1">
      <c r="B85" s="17" t="s">
        <v>39</v>
      </c>
      <c r="C85" s="183">
        <v>7786698</v>
      </c>
      <c r="D85" s="182">
        <v>6569903</v>
      </c>
      <c r="E85" s="171">
        <v>4442208</v>
      </c>
      <c r="F85" s="171">
        <v>882684</v>
      </c>
      <c r="G85" s="171">
        <v>2188020</v>
      </c>
      <c r="H85" s="171">
        <v>961626</v>
      </c>
      <c r="I85" s="171">
        <v>409878</v>
      </c>
      <c r="J85" s="171">
        <v>960927</v>
      </c>
      <c r="K85" s="171">
        <v>64451</v>
      </c>
      <c r="L85" s="171">
        <v>710164</v>
      </c>
      <c r="M85" s="171">
        <v>186312</v>
      </c>
      <c r="N85" s="171">
        <v>82780</v>
      </c>
      <c r="O85" s="171">
        <v>718757</v>
      </c>
      <c r="P85" s="171">
        <v>365231</v>
      </c>
      <c r="Q85" s="171">
        <v>960126</v>
      </c>
      <c r="R85" s="171">
        <v>256669</v>
      </c>
    </row>
    <row r="86" spans="2:18" ht="14.1" customHeight="1">
      <c r="B86" s="17" t="s">
        <v>40</v>
      </c>
      <c r="C86" s="183">
        <v>9083598</v>
      </c>
      <c r="D86" s="182">
        <v>7600917</v>
      </c>
      <c r="E86" s="171">
        <v>5141600</v>
      </c>
      <c r="F86" s="171">
        <v>1008312</v>
      </c>
      <c r="G86" s="171">
        <v>2515317</v>
      </c>
      <c r="H86" s="171">
        <v>1123386</v>
      </c>
      <c r="I86" s="171">
        <v>494585</v>
      </c>
      <c r="J86" s="171">
        <v>1090653</v>
      </c>
      <c r="K86" s="171">
        <v>72919</v>
      </c>
      <c r="L86" s="171">
        <v>794155</v>
      </c>
      <c r="M86" s="171">
        <v>223579</v>
      </c>
      <c r="N86" s="171">
        <v>104199</v>
      </c>
      <c r="O86" s="171">
        <v>823288</v>
      </c>
      <c r="P86" s="171">
        <v>441177</v>
      </c>
      <c r="Q86" s="171">
        <v>1121426</v>
      </c>
      <c r="R86" s="171">
        <v>361255</v>
      </c>
    </row>
    <row r="87" spans="2:18" ht="14.1" customHeight="1">
      <c r="B87" s="17" t="s">
        <v>41</v>
      </c>
      <c r="C87" s="183">
        <v>7220932</v>
      </c>
      <c r="D87" s="182">
        <v>6108904</v>
      </c>
      <c r="E87" s="171">
        <v>4321658</v>
      </c>
      <c r="F87" s="171">
        <v>836478</v>
      </c>
      <c r="G87" s="171">
        <v>2123105</v>
      </c>
      <c r="H87" s="171">
        <v>945044</v>
      </c>
      <c r="I87" s="171">
        <v>417031</v>
      </c>
      <c r="J87" s="171">
        <v>827585</v>
      </c>
      <c r="K87" s="171">
        <v>54011</v>
      </c>
      <c r="L87" s="171">
        <v>603813</v>
      </c>
      <c r="M87" s="171">
        <v>169761</v>
      </c>
      <c r="N87" s="171">
        <v>84663</v>
      </c>
      <c r="O87" s="171">
        <v>590649</v>
      </c>
      <c r="P87" s="171">
        <v>284349</v>
      </c>
      <c r="Q87" s="171">
        <v>900485</v>
      </c>
      <c r="R87" s="171">
        <v>211543</v>
      </c>
    </row>
    <row r="88" spans="2:18" ht="14.1" customHeight="1">
      <c r="B88" s="17" t="s">
        <v>42</v>
      </c>
      <c r="C88" s="185">
        <v>6174116</v>
      </c>
      <c r="D88" s="185">
        <v>5272688</v>
      </c>
      <c r="E88" s="185">
        <v>3832272</v>
      </c>
      <c r="F88" s="185">
        <v>727644</v>
      </c>
      <c r="G88" s="185">
        <v>1895758</v>
      </c>
      <c r="H88" s="185">
        <v>840653</v>
      </c>
      <c r="I88" s="171">
        <v>368217</v>
      </c>
      <c r="J88" s="171">
        <v>693831</v>
      </c>
      <c r="K88" s="171">
        <v>49727</v>
      </c>
      <c r="L88" s="171">
        <v>509579</v>
      </c>
      <c r="M88" s="171">
        <v>134525</v>
      </c>
      <c r="N88" s="171">
        <v>74145</v>
      </c>
      <c r="O88" s="171">
        <v>435343</v>
      </c>
      <c r="P88" s="171">
        <v>237097</v>
      </c>
      <c r="Q88" s="171">
        <v>754964</v>
      </c>
      <c r="R88" s="171">
        <v>146464</v>
      </c>
    </row>
    <row r="89" spans="2:18" ht="14.1" customHeight="1">
      <c r="B89" s="17" t="s">
        <v>43</v>
      </c>
      <c r="C89" s="183">
        <v>3754472</v>
      </c>
      <c r="D89" s="182">
        <v>3202886</v>
      </c>
      <c r="E89" s="171">
        <v>2496291</v>
      </c>
      <c r="F89" s="171">
        <v>447232</v>
      </c>
      <c r="G89" s="171">
        <v>1213278</v>
      </c>
      <c r="H89" s="171">
        <v>571623</v>
      </c>
      <c r="I89" s="171">
        <v>264158</v>
      </c>
      <c r="J89" s="171">
        <v>381629</v>
      </c>
      <c r="K89" s="171">
        <v>34763</v>
      </c>
      <c r="L89" s="171">
        <v>280866</v>
      </c>
      <c r="M89" s="171">
        <v>66000</v>
      </c>
      <c r="N89" s="171">
        <v>51705</v>
      </c>
      <c r="O89" s="171">
        <v>168165</v>
      </c>
      <c r="P89" s="171">
        <v>105096</v>
      </c>
      <c r="Q89" s="171">
        <v>481069</v>
      </c>
      <c r="R89" s="171">
        <v>70517</v>
      </c>
    </row>
    <row r="90" spans="2:18" ht="14.1" customHeight="1">
      <c r="B90" s="17" t="s">
        <v>44</v>
      </c>
      <c r="C90" s="183">
        <v>3219334</v>
      </c>
      <c r="D90" s="182">
        <v>2717351</v>
      </c>
      <c r="E90" s="171">
        <v>2108879</v>
      </c>
      <c r="F90" s="171">
        <v>357581</v>
      </c>
      <c r="G90" s="171">
        <v>1024225</v>
      </c>
      <c r="H90" s="171">
        <v>494797</v>
      </c>
      <c r="I90" s="171">
        <v>232276</v>
      </c>
      <c r="J90" s="171">
        <v>314639</v>
      </c>
      <c r="K90" s="171">
        <v>25597</v>
      </c>
      <c r="L90" s="171">
        <v>234368</v>
      </c>
      <c r="M90" s="171">
        <v>54674</v>
      </c>
      <c r="N90" s="171">
        <v>51284</v>
      </c>
      <c r="O90" s="171">
        <v>145495</v>
      </c>
      <c r="P90" s="171">
        <v>97054</v>
      </c>
      <c r="Q90" s="171">
        <v>423270</v>
      </c>
      <c r="R90" s="171">
        <v>78713</v>
      </c>
    </row>
    <row r="91" spans="2:18" ht="14.1" customHeight="1">
      <c r="B91" s="17"/>
      <c r="C91" s="183"/>
      <c r="D91" s="182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</row>
    <row r="92" spans="2:18" ht="14.1" customHeight="1">
      <c r="B92" s="36">
        <v>2019</v>
      </c>
      <c r="C92" s="184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</row>
    <row r="93" spans="2:18" ht="14.1" customHeight="1">
      <c r="B93" s="17" t="s">
        <v>33</v>
      </c>
      <c r="C93" s="183">
        <v>2971407</v>
      </c>
      <c r="D93" s="182">
        <v>2521750</v>
      </c>
      <c r="E93" s="171">
        <v>1921978</v>
      </c>
      <c r="F93" s="171">
        <v>355283</v>
      </c>
      <c r="G93" s="171">
        <v>918215</v>
      </c>
      <c r="H93" s="171">
        <v>447219</v>
      </c>
      <c r="I93" s="171">
        <v>201261</v>
      </c>
      <c r="J93" s="171">
        <v>320764</v>
      </c>
      <c r="K93" s="171">
        <v>30250</v>
      </c>
      <c r="L93" s="171">
        <v>234157</v>
      </c>
      <c r="M93" s="171">
        <v>56357</v>
      </c>
      <c r="N93" s="171">
        <v>43654</v>
      </c>
      <c r="O93" s="171">
        <v>140995</v>
      </c>
      <c r="P93" s="171">
        <v>94359</v>
      </c>
      <c r="Q93" s="171">
        <v>398903</v>
      </c>
      <c r="R93" s="171">
        <v>50754</v>
      </c>
    </row>
    <row r="94" spans="2:18" ht="14.1" customHeight="1">
      <c r="B94" s="17" t="s">
        <v>34</v>
      </c>
      <c r="C94" s="183">
        <v>3283573</v>
      </c>
      <c r="D94" s="182">
        <v>2798288</v>
      </c>
      <c r="E94" s="171">
        <v>2085900</v>
      </c>
      <c r="F94" s="171">
        <v>381362</v>
      </c>
      <c r="G94" s="171">
        <v>1017721</v>
      </c>
      <c r="H94" s="171">
        <v>484711</v>
      </c>
      <c r="I94" s="171">
        <v>202106</v>
      </c>
      <c r="J94" s="171">
        <v>372168</v>
      </c>
      <c r="K94" s="171">
        <v>33250</v>
      </c>
      <c r="L94" s="171">
        <v>272620</v>
      </c>
      <c r="M94" s="171">
        <v>66298</v>
      </c>
      <c r="N94" s="171">
        <v>42886</v>
      </c>
      <c r="O94" s="171">
        <v>183267</v>
      </c>
      <c r="P94" s="171">
        <v>114067</v>
      </c>
      <c r="Q94" s="171">
        <v>424983</v>
      </c>
      <c r="R94" s="171">
        <v>60302</v>
      </c>
    </row>
    <row r="95" spans="2:18" ht="14.1" customHeight="1">
      <c r="B95" s="17" t="s">
        <v>35</v>
      </c>
      <c r="C95" s="183">
        <v>4524920</v>
      </c>
      <c r="D95" s="182">
        <v>3865740</v>
      </c>
      <c r="E95" s="171">
        <v>2903524</v>
      </c>
      <c r="F95" s="171">
        <v>546580</v>
      </c>
      <c r="G95" s="171">
        <v>1421401</v>
      </c>
      <c r="H95" s="171">
        <v>661005</v>
      </c>
      <c r="I95" s="171">
        <v>274538</v>
      </c>
      <c r="J95" s="171">
        <v>501232</v>
      </c>
      <c r="K95" s="171">
        <v>44048</v>
      </c>
      <c r="L95" s="171">
        <v>368202</v>
      </c>
      <c r="M95" s="171">
        <v>88982</v>
      </c>
      <c r="N95" s="171">
        <v>62682</v>
      </c>
      <c r="O95" s="171">
        <v>252600</v>
      </c>
      <c r="P95" s="171">
        <v>145702</v>
      </c>
      <c r="Q95" s="171">
        <v>566658</v>
      </c>
      <c r="R95" s="171">
        <v>92522</v>
      </c>
    </row>
    <row r="96" spans="2:18" ht="14.1" customHeight="1">
      <c r="B96" s="17" t="s">
        <v>36</v>
      </c>
      <c r="C96" s="183"/>
      <c r="D96" s="182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</row>
    <row r="97" spans="2:27" ht="14.1" customHeight="1">
      <c r="B97" s="17" t="s">
        <v>37</v>
      </c>
      <c r="C97" s="183"/>
      <c r="D97" s="182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</row>
    <row r="98" spans="2:27" ht="14.1" customHeight="1">
      <c r="B98" s="17" t="s">
        <v>38</v>
      </c>
      <c r="C98" s="183"/>
      <c r="D98" s="182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</row>
    <row r="99" spans="2:27" ht="14.1" customHeight="1">
      <c r="B99" s="17" t="s">
        <v>39</v>
      </c>
      <c r="C99" s="183"/>
      <c r="D99" s="182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</row>
    <row r="100" spans="2:27" ht="14.1" customHeight="1">
      <c r="B100" s="17" t="s">
        <v>40</v>
      </c>
      <c r="C100" s="183"/>
      <c r="D100" s="182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</row>
    <row r="101" spans="2:27" ht="14.1" customHeight="1">
      <c r="B101" s="17" t="s">
        <v>41</v>
      </c>
      <c r="C101" s="183"/>
      <c r="D101" s="182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</row>
    <row r="102" spans="2:27" ht="14.1" customHeight="1">
      <c r="B102" s="17" t="s">
        <v>42</v>
      </c>
      <c r="C102" s="185"/>
      <c r="D102" s="185"/>
      <c r="E102" s="185"/>
      <c r="F102" s="185"/>
      <c r="G102" s="185"/>
      <c r="H102" s="185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</row>
    <row r="103" spans="2:27" ht="14.1" customHeight="1">
      <c r="B103" s="17" t="s">
        <v>43</v>
      </c>
      <c r="C103" s="183"/>
      <c r="D103" s="182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</row>
    <row r="104" spans="2:27" ht="14.1" customHeight="1">
      <c r="B104" s="21" t="s">
        <v>44</v>
      </c>
      <c r="C104" s="188"/>
      <c r="D104" s="189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</row>
    <row r="105" spans="2:27" s="1" customFormat="1">
      <c r="B105" s="192" t="s">
        <v>130</v>
      </c>
      <c r="K105" s="3"/>
      <c r="L105" s="72"/>
      <c r="M105" s="73"/>
      <c r="N105" s="73"/>
      <c r="O105" s="73"/>
      <c r="P105" s="73"/>
      <c r="Q105" s="73"/>
      <c r="R105" s="73"/>
      <c r="S105" s="73"/>
      <c r="T105"/>
      <c r="U105"/>
      <c r="V105"/>
      <c r="W105"/>
      <c r="X105"/>
      <c r="Y105"/>
      <c r="Z105"/>
      <c r="AA105"/>
    </row>
    <row r="106" spans="2:27" s="1" customFormat="1">
      <c r="B106" s="67" t="s">
        <v>131</v>
      </c>
      <c r="K106" s="3"/>
      <c r="L106" s="69"/>
      <c r="M106" s="66"/>
      <c r="N106" s="66"/>
      <c r="O106" s="66"/>
      <c r="P106" s="66"/>
      <c r="Q106" s="66"/>
      <c r="R106" s="66"/>
      <c r="S106" s="66"/>
      <c r="T106"/>
      <c r="U106"/>
      <c r="V106"/>
      <c r="W106"/>
      <c r="X106"/>
      <c r="Y106"/>
      <c r="Z106"/>
      <c r="AA106"/>
    </row>
    <row r="107" spans="2:27" s="25" customFormat="1" ht="11.25">
      <c r="B107" s="25" t="s">
        <v>83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68"/>
      <c r="R107" s="68"/>
      <c r="S107" s="68"/>
    </row>
    <row r="108" spans="2:27" ht="22.5" customHeight="1">
      <c r="Q108" s="24"/>
      <c r="R108" s="24"/>
      <c r="S108" s="24"/>
    </row>
    <row r="109" spans="2:27">
      <c r="Q109" s="24"/>
      <c r="R109" s="24"/>
      <c r="S109" s="24"/>
    </row>
  </sheetData>
  <mergeCells count="12">
    <mergeCell ref="B2:R2"/>
    <mergeCell ref="B3:R3"/>
    <mergeCell ref="Q5:Q6"/>
    <mergeCell ref="R5:R6"/>
    <mergeCell ref="B5:B6"/>
    <mergeCell ref="C5:C6"/>
    <mergeCell ref="N5:N6"/>
    <mergeCell ref="O5:O6"/>
    <mergeCell ref="P5:P6"/>
    <mergeCell ref="D5:D6"/>
    <mergeCell ref="E5:I5"/>
    <mergeCell ref="J5:M5"/>
  </mergeCells>
  <printOptions horizontalCentered="1"/>
  <pageMargins left="0.23622047244094491" right="0.23622047244094491" top="0.35433070866141736" bottom="0.27559055118110237" header="0.23622047244094491" footer="0.19685039370078741"/>
  <pageSetup paperSize="9" scale="5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11"/>
  <sheetViews>
    <sheetView showGridLines="0" zoomScale="85" zoomScaleNormal="85" workbookViewId="0">
      <pane xSplit="2" ySplit="6" topLeftCell="C7" activePane="bottomRight" state="frozen"/>
      <selection activeCell="B2" sqref="B2:J2"/>
      <selection pane="topRight" activeCell="B2" sqref="B2:J2"/>
      <selection pane="bottomLeft" activeCell="B2" sqref="B2:J2"/>
      <selection pane="bottomRight" activeCell="C7" sqref="C7"/>
    </sheetView>
  </sheetViews>
  <sheetFormatPr defaultRowHeight="11.25"/>
  <cols>
    <col min="1" max="1" width="1.85546875" style="27" customWidth="1"/>
    <col min="2" max="2" width="12.7109375" style="27" customWidth="1"/>
    <col min="3" max="9" width="13.28515625" style="27" customWidth="1"/>
    <col min="10" max="10" width="14.85546875" style="27" customWidth="1"/>
    <col min="11" max="16384" width="9.140625" style="27"/>
  </cols>
  <sheetData>
    <row r="1" spans="2:10" ht="6" customHeight="1"/>
    <row r="2" spans="2:10" s="1" customFormat="1" ht="36" customHeight="1">
      <c r="B2" s="205" t="s">
        <v>13</v>
      </c>
      <c r="C2" s="206"/>
      <c r="D2" s="206"/>
      <c r="E2" s="206"/>
      <c r="F2" s="206"/>
      <c r="G2" s="206"/>
      <c r="H2" s="206"/>
      <c r="I2" s="213"/>
      <c r="J2" s="213"/>
    </row>
    <row r="3" spans="2:10" ht="20.100000000000001" customHeight="1">
      <c r="B3" s="212" t="s">
        <v>52</v>
      </c>
      <c r="C3" s="212"/>
      <c r="D3" s="212"/>
      <c r="E3" s="212"/>
      <c r="F3" s="212"/>
      <c r="G3" s="212"/>
      <c r="H3" s="212"/>
      <c r="I3" s="212"/>
      <c r="J3" s="212"/>
    </row>
    <row r="4" spans="2:10" ht="4.5" customHeight="1">
      <c r="B4" s="28"/>
      <c r="C4" s="28"/>
      <c r="D4" s="28"/>
      <c r="E4" s="28"/>
      <c r="F4" s="28"/>
      <c r="G4" s="28"/>
      <c r="H4" s="28"/>
      <c r="I4" s="28"/>
      <c r="J4" s="28"/>
    </row>
    <row r="5" spans="2:10" ht="12.75">
      <c r="B5" s="22"/>
      <c r="C5" s="22"/>
      <c r="D5" s="22"/>
      <c r="E5" s="22"/>
      <c r="F5" s="22"/>
      <c r="G5" s="22"/>
      <c r="H5" s="22"/>
      <c r="I5" s="22"/>
      <c r="J5" s="78" t="s">
        <v>32</v>
      </c>
    </row>
    <row r="6" spans="2:10" s="6" customFormat="1" ht="32.25" customHeight="1">
      <c r="B6" s="169" t="s">
        <v>31</v>
      </c>
      <c r="C6" s="168" t="s">
        <v>4</v>
      </c>
      <c r="D6" s="168" t="s">
        <v>0</v>
      </c>
      <c r="E6" s="168" t="s">
        <v>1</v>
      </c>
      <c r="F6" s="169" t="s">
        <v>78</v>
      </c>
      <c r="G6" s="168" t="s">
        <v>2</v>
      </c>
      <c r="H6" s="168" t="s">
        <v>3</v>
      </c>
      <c r="I6" s="169" t="s">
        <v>79</v>
      </c>
      <c r="J6" s="82" t="s">
        <v>80</v>
      </c>
    </row>
    <row r="7" spans="2:10" ht="7.5" customHeight="1">
      <c r="B7" s="29"/>
      <c r="C7" s="31"/>
      <c r="D7" s="31"/>
      <c r="E7" s="31"/>
      <c r="F7" s="31"/>
      <c r="G7" s="31"/>
      <c r="H7" s="31"/>
      <c r="I7" s="31"/>
      <c r="J7" s="31"/>
    </row>
    <row r="8" spans="2:10" ht="14.1" customHeight="1">
      <c r="B8" s="20">
        <v>2013</v>
      </c>
      <c r="C8" s="152">
        <v>13147901</v>
      </c>
      <c r="D8" s="152">
        <v>2637272</v>
      </c>
      <c r="E8" s="152">
        <v>2422906</v>
      </c>
      <c r="F8" s="152">
        <v>2553722</v>
      </c>
      <c r="G8" s="152">
        <v>995269</v>
      </c>
      <c r="H8" s="152">
        <v>3512872</v>
      </c>
      <c r="I8" s="152">
        <v>386664</v>
      </c>
      <c r="J8" s="152">
        <v>639196</v>
      </c>
    </row>
    <row r="9" spans="2:10" ht="14.1" customHeight="1">
      <c r="B9" s="17" t="s">
        <v>33</v>
      </c>
      <c r="C9" s="150">
        <v>543974</v>
      </c>
      <c r="D9" s="150">
        <v>139842</v>
      </c>
      <c r="E9" s="150">
        <v>112057</v>
      </c>
      <c r="F9" s="150">
        <v>159905</v>
      </c>
      <c r="G9" s="150">
        <v>37617</v>
      </c>
      <c r="H9" s="150">
        <v>53884</v>
      </c>
      <c r="I9" s="150">
        <v>18176</v>
      </c>
      <c r="J9" s="150">
        <v>22493</v>
      </c>
    </row>
    <row r="10" spans="2:10" ht="14.1" customHeight="1">
      <c r="B10" s="17" t="s">
        <v>34</v>
      </c>
      <c r="C10" s="150">
        <v>620849</v>
      </c>
      <c r="D10" s="150">
        <v>153811</v>
      </c>
      <c r="E10" s="150">
        <v>145888</v>
      </c>
      <c r="F10" s="150">
        <v>155276</v>
      </c>
      <c r="G10" s="150">
        <v>43766</v>
      </c>
      <c r="H10" s="150">
        <v>76163</v>
      </c>
      <c r="I10" s="150">
        <v>20766</v>
      </c>
      <c r="J10" s="150">
        <v>25179</v>
      </c>
    </row>
    <row r="11" spans="2:10" ht="14.1" customHeight="1">
      <c r="B11" s="17" t="s">
        <v>35</v>
      </c>
      <c r="C11" s="150">
        <v>878287</v>
      </c>
      <c r="D11" s="150">
        <v>195707</v>
      </c>
      <c r="E11" s="150">
        <v>196810</v>
      </c>
      <c r="F11" s="150">
        <v>192668</v>
      </c>
      <c r="G11" s="150">
        <v>68177</v>
      </c>
      <c r="H11" s="150">
        <v>161049</v>
      </c>
      <c r="I11" s="150">
        <v>27668</v>
      </c>
      <c r="J11" s="150">
        <v>36208</v>
      </c>
    </row>
    <row r="12" spans="2:10" ht="14.1" customHeight="1">
      <c r="B12" s="17" t="s">
        <v>36</v>
      </c>
      <c r="C12" s="150">
        <v>834740</v>
      </c>
      <c r="D12" s="150">
        <v>179079</v>
      </c>
      <c r="E12" s="150">
        <v>153648</v>
      </c>
      <c r="F12" s="150">
        <v>200648</v>
      </c>
      <c r="G12" s="150">
        <v>68984</v>
      </c>
      <c r="H12" s="150">
        <v>161629</v>
      </c>
      <c r="I12" s="124">
        <v>30602</v>
      </c>
      <c r="J12" s="150">
        <v>40150</v>
      </c>
    </row>
    <row r="13" spans="2:10" ht="14.1" customHeight="1">
      <c r="B13" s="17" t="s">
        <v>37</v>
      </c>
      <c r="C13" s="150">
        <v>962294</v>
      </c>
      <c r="D13" s="150">
        <v>211112</v>
      </c>
      <c r="E13" s="150">
        <v>181520</v>
      </c>
      <c r="F13" s="150">
        <v>221170</v>
      </c>
      <c r="G13" s="150">
        <v>76883</v>
      </c>
      <c r="H13" s="150">
        <v>182382</v>
      </c>
      <c r="I13" s="150">
        <v>36215</v>
      </c>
      <c r="J13" s="150">
        <v>53012</v>
      </c>
    </row>
    <row r="14" spans="2:10" ht="14.1" customHeight="1">
      <c r="B14" s="17" t="s">
        <v>38</v>
      </c>
      <c r="C14" s="150">
        <v>1367450</v>
      </c>
      <c r="D14" s="150">
        <v>248204</v>
      </c>
      <c r="E14" s="150">
        <v>224372</v>
      </c>
      <c r="F14" s="150">
        <v>233187</v>
      </c>
      <c r="G14" s="150">
        <v>104554</v>
      </c>
      <c r="H14" s="150">
        <v>450152</v>
      </c>
      <c r="I14" s="150">
        <v>39403</v>
      </c>
      <c r="J14" s="150">
        <v>67578</v>
      </c>
    </row>
    <row r="15" spans="2:10" ht="14.1" customHeight="1">
      <c r="B15" s="17" t="s">
        <v>39</v>
      </c>
      <c r="C15" s="154">
        <v>1644558</v>
      </c>
      <c r="D15" s="150">
        <v>253713</v>
      </c>
      <c r="E15" s="150">
        <v>247398</v>
      </c>
      <c r="F15" s="150">
        <v>244939</v>
      </c>
      <c r="G15" s="150">
        <v>118894</v>
      </c>
      <c r="H15" s="150">
        <v>653536</v>
      </c>
      <c r="I15" s="150">
        <v>44704</v>
      </c>
      <c r="J15" s="150">
        <v>81374</v>
      </c>
    </row>
    <row r="16" spans="2:10" ht="14.1" customHeight="1">
      <c r="B16" s="17" t="s">
        <v>40</v>
      </c>
      <c r="C16" s="150">
        <v>2452372</v>
      </c>
      <c r="D16" s="150">
        <v>372782</v>
      </c>
      <c r="E16" s="150">
        <v>400707</v>
      </c>
      <c r="F16" s="150">
        <v>297462</v>
      </c>
      <c r="G16" s="150">
        <v>182926</v>
      </c>
      <c r="H16" s="150">
        <v>1020658</v>
      </c>
      <c r="I16" s="150">
        <v>56920</v>
      </c>
      <c r="J16" s="150">
        <v>120917</v>
      </c>
    </row>
    <row r="17" spans="2:10" ht="14.1" customHeight="1">
      <c r="B17" s="17" t="s">
        <v>41</v>
      </c>
      <c r="C17" s="150">
        <v>1432289</v>
      </c>
      <c r="D17" s="150">
        <v>265701</v>
      </c>
      <c r="E17" s="150">
        <v>248037</v>
      </c>
      <c r="F17" s="150">
        <v>237443</v>
      </c>
      <c r="G17" s="150">
        <v>105808</v>
      </c>
      <c r="H17" s="150">
        <v>458600</v>
      </c>
      <c r="I17" s="150">
        <v>40195</v>
      </c>
      <c r="J17" s="150">
        <v>76505</v>
      </c>
    </row>
    <row r="18" spans="2:10" ht="14.1" customHeight="1">
      <c r="B18" s="17" t="s">
        <v>42</v>
      </c>
      <c r="C18" s="154">
        <v>916977</v>
      </c>
      <c r="D18" s="154">
        <v>228899</v>
      </c>
      <c r="E18" s="154">
        <v>186582</v>
      </c>
      <c r="F18" s="154">
        <v>220673</v>
      </c>
      <c r="G18" s="154">
        <v>69986</v>
      </c>
      <c r="H18" s="154">
        <v>133376</v>
      </c>
      <c r="I18" s="154">
        <v>32504</v>
      </c>
      <c r="J18" s="154">
        <v>44957</v>
      </c>
    </row>
    <row r="19" spans="2:10" ht="14.1" customHeight="1">
      <c r="B19" s="17" t="s">
        <v>43</v>
      </c>
      <c r="C19" s="150">
        <v>729459</v>
      </c>
      <c r="D19" s="150">
        <v>188976</v>
      </c>
      <c r="E19" s="150">
        <v>157059</v>
      </c>
      <c r="F19" s="150">
        <v>197897</v>
      </c>
      <c r="G19" s="150">
        <v>61108</v>
      </c>
      <c r="H19" s="150">
        <v>69345</v>
      </c>
      <c r="I19" s="150">
        <v>22763</v>
      </c>
      <c r="J19" s="150">
        <v>32311</v>
      </c>
    </row>
    <row r="20" spans="2:10" ht="14.1" customHeight="1">
      <c r="B20" s="17" t="s">
        <v>44</v>
      </c>
      <c r="C20" s="154">
        <v>764652</v>
      </c>
      <c r="D20" s="154">
        <v>199446</v>
      </c>
      <c r="E20" s="154">
        <v>168828</v>
      </c>
      <c r="F20" s="154">
        <v>192454</v>
      </c>
      <c r="G20" s="154">
        <v>56566</v>
      </c>
      <c r="H20" s="154">
        <v>92098</v>
      </c>
      <c r="I20" s="154">
        <v>16748</v>
      </c>
      <c r="J20" s="154">
        <v>38512</v>
      </c>
    </row>
    <row r="21" spans="2:10" ht="14.1" customHeight="1">
      <c r="B21" s="23"/>
      <c r="C21" s="150"/>
      <c r="D21" s="150"/>
      <c r="E21" s="150"/>
      <c r="F21" s="150"/>
      <c r="G21" s="150"/>
      <c r="H21" s="150"/>
      <c r="I21" s="150"/>
      <c r="J21" s="150"/>
    </row>
    <row r="22" spans="2:10" ht="14.1" customHeight="1">
      <c r="B22" s="20">
        <v>2014</v>
      </c>
      <c r="C22" s="155">
        <v>14936447</v>
      </c>
      <c r="D22" s="155">
        <v>2915542</v>
      </c>
      <c r="E22" s="155">
        <v>2653447</v>
      </c>
      <c r="F22" s="155">
        <v>2992323</v>
      </c>
      <c r="G22" s="155">
        <v>1126511</v>
      </c>
      <c r="H22" s="155">
        <v>4134767</v>
      </c>
      <c r="I22" s="155">
        <v>409057</v>
      </c>
      <c r="J22" s="155">
        <v>704800</v>
      </c>
    </row>
    <row r="23" spans="2:10" ht="14.1" customHeight="1">
      <c r="B23" s="17" t="s">
        <v>33</v>
      </c>
      <c r="C23" s="150">
        <v>612707</v>
      </c>
      <c r="D23" s="150">
        <v>156501</v>
      </c>
      <c r="E23" s="150">
        <v>124698</v>
      </c>
      <c r="F23" s="150">
        <v>178838</v>
      </c>
      <c r="G23" s="150">
        <v>41799</v>
      </c>
      <c r="H23" s="150">
        <v>64470</v>
      </c>
      <c r="I23" s="150">
        <v>16651</v>
      </c>
      <c r="J23" s="150">
        <v>29750</v>
      </c>
    </row>
    <row r="24" spans="2:10" ht="14.1" customHeight="1">
      <c r="B24" s="17" t="s">
        <v>34</v>
      </c>
      <c r="C24" s="150">
        <v>648162</v>
      </c>
      <c r="D24" s="150">
        <v>165818</v>
      </c>
      <c r="E24" s="150">
        <v>136744</v>
      </c>
      <c r="F24" s="150">
        <v>180395</v>
      </c>
      <c r="G24" s="150">
        <v>45847</v>
      </c>
      <c r="H24" s="150">
        <v>67100</v>
      </c>
      <c r="I24" s="150">
        <v>20781</v>
      </c>
      <c r="J24" s="150">
        <v>31477</v>
      </c>
    </row>
    <row r="25" spans="2:10" ht="14.1" customHeight="1">
      <c r="B25" s="17" t="s">
        <v>35</v>
      </c>
      <c r="C25" s="150">
        <v>863273</v>
      </c>
      <c r="D25" s="150">
        <v>200951</v>
      </c>
      <c r="E25" s="150">
        <v>181219</v>
      </c>
      <c r="F25" s="150">
        <v>222478</v>
      </c>
      <c r="G25" s="150">
        <v>71152</v>
      </c>
      <c r="H25" s="150">
        <v>113235</v>
      </c>
      <c r="I25" s="150">
        <v>29336</v>
      </c>
      <c r="J25" s="150">
        <v>44902</v>
      </c>
    </row>
    <row r="26" spans="2:10" ht="14.1" customHeight="1">
      <c r="B26" s="17" t="s">
        <v>36</v>
      </c>
      <c r="C26" s="150">
        <v>1179307</v>
      </c>
      <c r="D26" s="150">
        <v>237380</v>
      </c>
      <c r="E26" s="150">
        <v>207197</v>
      </c>
      <c r="F26" s="150">
        <v>245250</v>
      </c>
      <c r="G26" s="150">
        <v>105227</v>
      </c>
      <c r="H26" s="150">
        <v>290557</v>
      </c>
      <c r="I26" s="124">
        <v>36195</v>
      </c>
      <c r="J26" s="150">
        <v>57501</v>
      </c>
    </row>
    <row r="27" spans="2:10" ht="14.1" customHeight="1">
      <c r="B27" s="17" t="s">
        <v>37</v>
      </c>
      <c r="C27" s="150">
        <v>1144697</v>
      </c>
      <c r="D27" s="150">
        <v>241357</v>
      </c>
      <c r="E27" s="150">
        <v>207175</v>
      </c>
      <c r="F27" s="150">
        <v>274051</v>
      </c>
      <c r="G27" s="150">
        <v>88181</v>
      </c>
      <c r="H27" s="150">
        <v>235791</v>
      </c>
      <c r="I27" s="150">
        <v>36608</v>
      </c>
      <c r="J27" s="150">
        <v>61534</v>
      </c>
    </row>
    <row r="28" spans="2:10" ht="14.1" customHeight="1">
      <c r="B28" s="17" t="s">
        <v>38</v>
      </c>
      <c r="C28" s="150">
        <v>1455654</v>
      </c>
      <c r="D28" s="150">
        <v>241585</v>
      </c>
      <c r="E28" s="150">
        <v>214538</v>
      </c>
      <c r="F28" s="150">
        <v>260928</v>
      </c>
      <c r="G28" s="150">
        <v>102598</v>
      </c>
      <c r="H28" s="150">
        <v>513562</v>
      </c>
      <c r="I28" s="150">
        <v>48957</v>
      </c>
      <c r="J28" s="150">
        <v>73486</v>
      </c>
    </row>
    <row r="29" spans="2:10" ht="14.1" customHeight="1">
      <c r="B29" s="17" t="s">
        <v>39</v>
      </c>
      <c r="C29" s="154">
        <v>1904433</v>
      </c>
      <c r="D29" s="150">
        <v>298340</v>
      </c>
      <c r="E29" s="150">
        <v>271863</v>
      </c>
      <c r="F29" s="150">
        <v>299029</v>
      </c>
      <c r="G29" s="150">
        <v>127907</v>
      </c>
      <c r="H29" s="150">
        <v>769597</v>
      </c>
      <c r="I29" s="150">
        <v>46294</v>
      </c>
      <c r="J29" s="150">
        <v>91403</v>
      </c>
    </row>
    <row r="30" spans="2:10" ht="14.1" customHeight="1">
      <c r="B30" s="17" t="s">
        <v>40</v>
      </c>
      <c r="C30" s="150">
        <v>2818817</v>
      </c>
      <c r="D30" s="150">
        <v>404115</v>
      </c>
      <c r="E30" s="150">
        <v>444571</v>
      </c>
      <c r="F30" s="150">
        <v>347262</v>
      </c>
      <c r="G30" s="150">
        <v>217216</v>
      </c>
      <c r="H30" s="150">
        <v>1227521</v>
      </c>
      <c r="I30" s="150">
        <v>59384</v>
      </c>
      <c r="J30" s="150">
        <v>118748</v>
      </c>
    </row>
    <row r="31" spans="2:10" ht="14.1" customHeight="1">
      <c r="B31" s="17" t="s">
        <v>41</v>
      </c>
      <c r="C31" s="150">
        <v>1584848</v>
      </c>
      <c r="D31" s="150">
        <v>283404</v>
      </c>
      <c r="E31" s="150">
        <v>274003</v>
      </c>
      <c r="F31" s="150">
        <v>284406</v>
      </c>
      <c r="G31" s="150">
        <v>118319</v>
      </c>
      <c r="H31" s="150">
        <v>505581</v>
      </c>
      <c r="I31" s="150">
        <v>40252</v>
      </c>
      <c r="J31" s="150">
        <v>78883</v>
      </c>
    </row>
    <row r="32" spans="2:10" ht="14.1" customHeight="1">
      <c r="B32" s="17" t="s">
        <v>42</v>
      </c>
      <c r="C32" s="154">
        <v>1053485</v>
      </c>
      <c r="D32" s="154">
        <v>244919</v>
      </c>
      <c r="E32" s="154">
        <v>218600</v>
      </c>
      <c r="F32" s="154">
        <v>264212</v>
      </c>
      <c r="G32" s="154">
        <v>81856</v>
      </c>
      <c r="H32" s="154">
        <v>163017</v>
      </c>
      <c r="I32" s="154">
        <v>32305</v>
      </c>
      <c r="J32" s="154">
        <v>48576</v>
      </c>
    </row>
    <row r="33" spans="2:11" ht="14.1" customHeight="1">
      <c r="B33" s="17" t="s">
        <v>43</v>
      </c>
      <c r="C33" s="150">
        <v>779335</v>
      </c>
      <c r="D33" s="150">
        <v>203243</v>
      </c>
      <c r="E33" s="150">
        <v>162714</v>
      </c>
      <c r="F33" s="150">
        <v>213817</v>
      </c>
      <c r="G33" s="150">
        <v>62505</v>
      </c>
      <c r="H33" s="150">
        <v>81836</v>
      </c>
      <c r="I33" s="150">
        <v>23561</v>
      </c>
      <c r="J33" s="150">
        <v>31659</v>
      </c>
    </row>
    <row r="34" spans="2:11" ht="14.1" customHeight="1">
      <c r="B34" s="17" t="s">
        <v>44</v>
      </c>
      <c r="C34" s="154">
        <v>891729</v>
      </c>
      <c r="D34" s="154">
        <v>237929</v>
      </c>
      <c r="E34" s="154">
        <v>210125</v>
      </c>
      <c r="F34" s="154">
        <v>221657</v>
      </c>
      <c r="G34" s="154">
        <v>63904</v>
      </c>
      <c r="H34" s="154">
        <v>102500</v>
      </c>
      <c r="I34" s="154">
        <v>18733</v>
      </c>
      <c r="J34" s="154">
        <v>36881</v>
      </c>
    </row>
    <row r="35" spans="2:11" ht="14.1" customHeight="1">
      <c r="B35" s="17"/>
      <c r="C35" s="156"/>
      <c r="D35" s="156"/>
      <c r="E35" s="156"/>
      <c r="F35" s="156"/>
      <c r="G35" s="156"/>
      <c r="H35" s="156"/>
      <c r="I35" s="156"/>
      <c r="J35" s="156"/>
    </row>
    <row r="36" spans="2:11" ht="14.1" customHeight="1">
      <c r="B36" s="20">
        <v>2015</v>
      </c>
      <c r="C36" s="157">
        <v>16150246</v>
      </c>
      <c r="D36" s="157">
        <v>3275764</v>
      </c>
      <c r="E36" s="157">
        <v>2966945</v>
      </c>
      <c r="F36" s="157">
        <v>3239959</v>
      </c>
      <c r="G36" s="157">
        <v>1296712</v>
      </c>
      <c r="H36" s="157">
        <v>4088779</v>
      </c>
      <c r="I36" s="157">
        <v>550883</v>
      </c>
      <c r="J36" s="157">
        <v>731204</v>
      </c>
      <c r="K36" s="74"/>
    </row>
    <row r="37" spans="2:11" ht="14.1" customHeight="1">
      <c r="B37" s="17" t="s">
        <v>33</v>
      </c>
      <c r="C37" s="156">
        <v>718189</v>
      </c>
      <c r="D37" s="139">
        <v>181485</v>
      </c>
      <c r="E37" s="139">
        <v>155372</v>
      </c>
      <c r="F37" s="139">
        <v>202988</v>
      </c>
      <c r="G37" s="139">
        <v>52420</v>
      </c>
      <c r="H37" s="139">
        <v>72203</v>
      </c>
      <c r="I37" s="139">
        <v>20086</v>
      </c>
      <c r="J37" s="139">
        <v>33635</v>
      </c>
      <c r="K37" s="74"/>
    </row>
    <row r="38" spans="2:11" ht="14.1" customHeight="1">
      <c r="B38" s="17" t="s">
        <v>34</v>
      </c>
      <c r="C38" s="156">
        <v>785035</v>
      </c>
      <c r="D38" s="139">
        <v>191497</v>
      </c>
      <c r="E38" s="139">
        <v>184762</v>
      </c>
      <c r="F38" s="139">
        <v>206727</v>
      </c>
      <c r="G38" s="139">
        <v>60408</v>
      </c>
      <c r="H38" s="139">
        <v>84507</v>
      </c>
      <c r="I38" s="139">
        <v>24931</v>
      </c>
      <c r="J38" s="139">
        <v>32203</v>
      </c>
      <c r="K38" s="74"/>
    </row>
    <row r="39" spans="2:11" ht="14.1" customHeight="1">
      <c r="B39" s="17" t="s">
        <v>35</v>
      </c>
      <c r="C39" s="156">
        <v>1005066</v>
      </c>
      <c r="D39" s="139">
        <v>230296</v>
      </c>
      <c r="E39" s="139">
        <v>207720</v>
      </c>
      <c r="F39" s="139">
        <v>243090</v>
      </c>
      <c r="G39" s="139">
        <v>79152</v>
      </c>
      <c r="H39" s="139">
        <v>168417</v>
      </c>
      <c r="I39" s="139">
        <v>35160</v>
      </c>
      <c r="J39" s="139">
        <v>41231</v>
      </c>
      <c r="K39" s="74"/>
    </row>
    <row r="40" spans="2:11" ht="14.1" customHeight="1">
      <c r="B40" s="17" t="s">
        <v>36</v>
      </c>
      <c r="C40" s="156">
        <v>1126687</v>
      </c>
      <c r="D40" s="139">
        <v>244080</v>
      </c>
      <c r="E40" s="139">
        <v>208459</v>
      </c>
      <c r="F40" s="139">
        <v>255843</v>
      </c>
      <c r="G40" s="139">
        <v>91514</v>
      </c>
      <c r="H40" s="139">
        <v>223098</v>
      </c>
      <c r="I40" s="139">
        <v>50003</v>
      </c>
      <c r="J40" s="139">
        <v>53690</v>
      </c>
      <c r="K40" s="74"/>
    </row>
    <row r="41" spans="2:11" ht="14.1" customHeight="1">
      <c r="B41" s="17" t="s">
        <v>37</v>
      </c>
      <c r="C41" s="156">
        <v>1290594</v>
      </c>
      <c r="D41" s="139">
        <v>282793</v>
      </c>
      <c r="E41" s="139">
        <v>250561</v>
      </c>
      <c r="F41" s="139">
        <v>296161</v>
      </c>
      <c r="G41" s="139">
        <v>108683</v>
      </c>
      <c r="H41" s="139">
        <v>242865</v>
      </c>
      <c r="I41" s="139">
        <v>55237</v>
      </c>
      <c r="J41" s="139">
        <v>54294</v>
      </c>
      <c r="K41" s="74"/>
    </row>
    <row r="42" spans="2:11" ht="14.1" customHeight="1">
      <c r="B42" s="17" t="s">
        <v>38</v>
      </c>
      <c r="C42" s="156">
        <v>1576269</v>
      </c>
      <c r="D42" s="139">
        <v>280278</v>
      </c>
      <c r="E42" s="139">
        <v>246580</v>
      </c>
      <c r="F42" s="139">
        <v>276288</v>
      </c>
      <c r="G42" s="139">
        <v>122611</v>
      </c>
      <c r="H42" s="139">
        <v>508308</v>
      </c>
      <c r="I42" s="139">
        <v>60179</v>
      </c>
      <c r="J42" s="139">
        <v>82025</v>
      </c>
      <c r="K42" s="74"/>
    </row>
    <row r="43" spans="2:11" ht="14.1" customHeight="1">
      <c r="B43" s="17" t="s">
        <v>39</v>
      </c>
      <c r="C43" s="156">
        <v>2079814</v>
      </c>
      <c r="D43" s="139">
        <v>332053</v>
      </c>
      <c r="E43" s="139">
        <v>317702</v>
      </c>
      <c r="F43" s="139">
        <v>336537</v>
      </c>
      <c r="G43" s="139">
        <v>160465</v>
      </c>
      <c r="H43" s="139">
        <v>774125</v>
      </c>
      <c r="I43" s="139">
        <v>61059</v>
      </c>
      <c r="J43" s="139">
        <v>97873</v>
      </c>
      <c r="K43" s="74"/>
    </row>
    <row r="44" spans="2:11" ht="14.1" customHeight="1">
      <c r="B44" s="17" t="s">
        <v>40</v>
      </c>
      <c r="C44" s="156">
        <v>2925734</v>
      </c>
      <c r="D44" s="139">
        <v>450242</v>
      </c>
      <c r="E44" s="139">
        <v>479594</v>
      </c>
      <c r="F44" s="139">
        <v>373225</v>
      </c>
      <c r="G44" s="139">
        <v>257599</v>
      </c>
      <c r="H44" s="139">
        <v>1173529</v>
      </c>
      <c r="I44" s="139">
        <v>71022</v>
      </c>
      <c r="J44" s="139">
        <v>120523</v>
      </c>
      <c r="K44" s="74"/>
    </row>
    <row r="45" spans="2:11" ht="14.1" customHeight="1">
      <c r="B45" s="17" t="s">
        <v>41</v>
      </c>
      <c r="C45" s="156">
        <v>1704984</v>
      </c>
      <c r="D45" s="139">
        <v>335116</v>
      </c>
      <c r="E45" s="139">
        <v>293183</v>
      </c>
      <c r="F45" s="139">
        <v>294502</v>
      </c>
      <c r="G45" s="139">
        <v>137687</v>
      </c>
      <c r="H45" s="139">
        <v>503917</v>
      </c>
      <c r="I45" s="139">
        <v>58979</v>
      </c>
      <c r="J45" s="139">
        <v>81600</v>
      </c>
    </row>
    <row r="46" spans="2:11" ht="14.1" customHeight="1">
      <c r="B46" s="17" t="s">
        <v>42</v>
      </c>
      <c r="C46" s="156">
        <v>1114000</v>
      </c>
      <c r="D46" s="139">
        <v>271640</v>
      </c>
      <c r="E46" s="139">
        <v>227472</v>
      </c>
      <c r="F46" s="139">
        <v>280810</v>
      </c>
      <c r="G46" s="139">
        <v>86704</v>
      </c>
      <c r="H46" s="139">
        <v>146573</v>
      </c>
      <c r="I46" s="139">
        <v>46931</v>
      </c>
      <c r="J46" s="139">
        <v>53870</v>
      </c>
    </row>
    <row r="47" spans="2:11" ht="14.1" customHeight="1">
      <c r="B47" s="17" t="s">
        <v>43</v>
      </c>
      <c r="C47" s="156">
        <v>859774</v>
      </c>
      <c r="D47" s="139">
        <v>220903</v>
      </c>
      <c r="E47" s="139">
        <v>178841</v>
      </c>
      <c r="F47" s="139">
        <v>235980</v>
      </c>
      <c r="G47" s="139">
        <v>68692</v>
      </c>
      <c r="H47" s="139">
        <v>83646</v>
      </c>
      <c r="I47" s="139">
        <v>36770</v>
      </c>
      <c r="J47" s="139">
        <v>34942</v>
      </c>
    </row>
    <row r="48" spans="2:11" ht="14.1" customHeight="1">
      <c r="B48" s="17" t="s">
        <v>44</v>
      </c>
      <c r="C48" s="156">
        <v>964100</v>
      </c>
      <c r="D48" s="139">
        <v>255381</v>
      </c>
      <c r="E48" s="139">
        <v>216699</v>
      </c>
      <c r="F48" s="139">
        <v>237808</v>
      </c>
      <c r="G48" s="139">
        <v>70777</v>
      </c>
      <c r="H48" s="139">
        <v>107591</v>
      </c>
      <c r="I48" s="139">
        <v>30526</v>
      </c>
      <c r="J48" s="139">
        <v>45318</v>
      </c>
    </row>
    <row r="49" spans="2:10" ht="14.1" customHeight="1">
      <c r="B49" s="17"/>
      <c r="C49" s="154"/>
      <c r="D49" s="154"/>
      <c r="E49" s="154"/>
      <c r="F49" s="154"/>
      <c r="G49" s="154"/>
      <c r="H49" s="154"/>
      <c r="I49" s="154"/>
      <c r="J49" s="154"/>
    </row>
    <row r="50" spans="2:10" ht="14.1" customHeight="1">
      <c r="B50" s="36">
        <v>2016</v>
      </c>
      <c r="C50" s="157">
        <v>17326870</v>
      </c>
      <c r="D50" s="157">
        <v>3574797</v>
      </c>
      <c r="E50" s="157">
        <v>3279604</v>
      </c>
      <c r="F50" s="157">
        <v>3379048</v>
      </c>
      <c r="G50" s="157">
        <v>1435124</v>
      </c>
      <c r="H50" s="157">
        <v>4134969</v>
      </c>
      <c r="I50" s="157">
        <v>656050</v>
      </c>
      <c r="J50" s="157">
        <v>867278</v>
      </c>
    </row>
    <row r="51" spans="2:10" ht="14.1" customHeight="1">
      <c r="B51" s="17" t="s">
        <v>33</v>
      </c>
      <c r="C51" s="154">
        <v>795143</v>
      </c>
      <c r="D51" s="154">
        <v>207745</v>
      </c>
      <c r="E51" s="154">
        <v>168908</v>
      </c>
      <c r="F51" s="154">
        <v>209334</v>
      </c>
      <c r="G51" s="154">
        <v>57228</v>
      </c>
      <c r="H51" s="154">
        <v>83708</v>
      </c>
      <c r="I51" s="154">
        <v>30585</v>
      </c>
      <c r="J51" s="154">
        <v>37635</v>
      </c>
    </row>
    <row r="52" spans="2:10" ht="14.1" customHeight="1">
      <c r="B52" s="17" t="s">
        <v>34</v>
      </c>
      <c r="C52" s="154">
        <v>889993</v>
      </c>
      <c r="D52" s="154">
        <v>223166</v>
      </c>
      <c r="E52" s="154">
        <v>196274</v>
      </c>
      <c r="F52" s="154">
        <v>223244</v>
      </c>
      <c r="G52" s="154">
        <v>68039</v>
      </c>
      <c r="H52" s="154">
        <v>104606</v>
      </c>
      <c r="I52" s="154">
        <v>34623</v>
      </c>
      <c r="J52" s="154">
        <v>40041</v>
      </c>
    </row>
    <row r="53" spans="2:10" ht="14.1" customHeight="1">
      <c r="B53" s="17" t="s">
        <v>35</v>
      </c>
      <c r="C53" s="154">
        <v>1202197</v>
      </c>
      <c r="D53" s="154">
        <v>273916</v>
      </c>
      <c r="E53" s="154">
        <v>246366</v>
      </c>
      <c r="F53" s="154">
        <v>267209</v>
      </c>
      <c r="G53" s="154">
        <v>100181</v>
      </c>
      <c r="H53" s="154">
        <v>202711</v>
      </c>
      <c r="I53" s="154">
        <v>55536</v>
      </c>
      <c r="J53" s="154">
        <v>56278</v>
      </c>
    </row>
    <row r="54" spans="2:10" ht="14.1" customHeight="1">
      <c r="B54" s="17" t="s">
        <v>36</v>
      </c>
      <c r="C54" s="154">
        <v>1193755</v>
      </c>
      <c r="D54" s="154">
        <v>276375</v>
      </c>
      <c r="E54" s="154">
        <v>229337</v>
      </c>
      <c r="F54" s="154">
        <v>267199</v>
      </c>
      <c r="G54" s="154">
        <v>99623</v>
      </c>
      <c r="H54" s="154">
        <v>197700</v>
      </c>
      <c r="I54" s="154">
        <v>57375</v>
      </c>
      <c r="J54" s="154">
        <v>66146</v>
      </c>
    </row>
    <row r="55" spans="2:10" ht="14.1" customHeight="1">
      <c r="B55" s="17" t="s">
        <v>37</v>
      </c>
      <c r="C55" s="154">
        <v>1282004</v>
      </c>
      <c r="D55" s="154">
        <v>285828</v>
      </c>
      <c r="E55" s="154">
        <v>237413</v>
      </c>
      <c r="F55" s="154">
        <v>292717</v>
      </c>
      <c r="G55" s="154">
        <v>100946</v>
      </c>
      <c r="H55" s="154">
        <v>238720</v>
      </c>
      <c r="I55" s="154">
        <v>58745</v>
      </c>
      <c r="J55" s="154">
        <v>67635</v>
      </c>
    </row>
    <row r="56" spans="2:10" ht="14.1" customHeight="1">
      <c r="B56" s="17" t="s">
        <v>38</v>
      </c>
      <c r="C56" s="154">
        <v>1772871</v>
      </c>
      <c r="D56" s="154">
        <v>317188</v>
      </c>
      <c r="E56" s="154">
        <v>284668</v>
      </c>
      <c r="F56" s="154">
        <v>311111</v>
      </c>
      <c r="G56" s="154">
        <v>147035</v>
      </c>
      <c r="H56" s="154">
        <v>537850</v>
      </c>
      <c r="I56" s="154">
        <v>70902</v>
      </c>
      <c r="J56" s="154">
        <v>104117</v>
      </c>
    </row>
    <row r="57" spans="2:10" ht="14.1" customHeight="1">
      <c r="B57" s="17" t="s">
        <v>39</v>
      </c>
      <c r="C57" s="154">
        <v>2185813</v>
      </c>
      <c r="D57" s="154">
        <v>360847</v>
      </c>
      <c r="E57" s="154">
        <v>347875</v>
      </c>
      <c r="F57" s="154">
        <v>341588</v>
      </c>
      <c r="G57" s="154">
        <v>181853</v>
      </c>
      <c r="H57" s="154">
        <v>771996</v>
      </c>
      <c r="I57" s="154">
        <v>69704</v>
      </c>
      <c r="J57" s="154">
        <v>111950</v>
      </c>
    </row>
    <row r="58" spans="2:10" ht="14.1" customHeight="1">
      <c r="B58" s="17" t="s">
        <v>40</v>
      </c>
      <c r="C58" s="154">
        <v>2927184</v>
      </c>
      <c r="D58" s="154">
        <v>468682</v>
      </c>
      <c r="E58" s="154">
        <v>529229</v>
      </c>
      <c r="F58" s="154">
        <v>374783</v>
      </c>
      <c r="G58" s="154">
        <v>263143</v>
      </c>
      <c r="H58" s="154">
        <v>1079095</v>
      </c>
      <c r="I58" s="154">
        <v>81319</v>
      </c>
      <c r="J58" s="154">
        <v>130933</v>
      </c>
    </row>
    <row r="59" spans="2:10" ht="14.1" customHeight="1">
      <c r="B59" s="17" t="s">
        <v>41</v>
      </c>
      <c r="C59" s="154">
        <v>1850587</v>
      </c>
      <c r="D59" s="154">
        <v>357367</v>
      </c>
      <c r="E59" s="154">
        <v>337790</v>
      </c>
      <c r="F59" s="154">
        <v>309501</v>
      </c>
      <c r="G59" s="154">
        <v>159748</v>
      </c>
      <c r="H59" s="154">
        <v>520792</v>
      </c>
      <c r="I59" s="154">
        <v>69480</v>
      </c>
      <c r="J59" s="154">
        <v>95909</v>
      </c>
    </row>
    <row r="60" spans="2:10" ht="14.1" customHeight="1">
      <c r="B60" s="17" t="s">
        <v>42</v>
      </c>
      <c r="C60" s="154">
        <v>1278208</v>
      </c>
      <c r="D60" s="154">
        <v>302286</v>
      </c>
      <c r="E60" s="154">
        <v>264051</v>
      </c>
      <c r="F60" s="154">
        <v>285840</v>
      </c>
      <c r="G60" s="154">
        <v>105992</v>
      </c>
      <c r="H60" s="154">
        <v>191854</v>
      </c>
      <c r="I60" s="154">
        <v>58388</v>
      </c>
      <c r="J60" s="154">
        <v>69797</v>
      </c>
    </row>
    <row r="61" spans="2:10" ht="14.1" customHeight="1">
      <c r="B61" s="17" t="s">
        <v>43</v>
      </c>
      <c r="C61" s="154">
        <v>916868</v>
      </c>
      <c r="D61" s="154">
        <v>236253</v>
      </c>
      <c r="E61" s="154">
        <v>192094</v>
      </c>
      <c r="F61" s="154">
        <v>248110</v>
      </c>
      <c r="G61" s="154">
        <v>71717</v>
      </c>
      <c r="H61" s="154">
        <v>91462</v>
      </c>
      <c r="I61" s="154">
        <v>38313</v>
      </c>
      <c r="J61" s="154">
        <v>38919</v>
      </c>
    </row>
    <row r="62" spans="2:10" ht="14.1" customHeight="1">
      <c r="B62" s="17" t="s">
        <v>44</v>
      </c>
      <c r="C62" s="156">
        <v>1032247</v>
      </c>
      <c r="D62" s="139">
        <v>265144</v>
      </c>
      <c r="E62" s="139">
        <v>245599</v>
      </c>
      <c r="F62" s="139">
        <v>248412</v>
      </c>
      <c r="G62" s="139">
        <v>79619</v>
      </c>
      <c r="H62" s="139">
        <v>114475</v>
      </c>
      <c r="I62" s="139">
        <v>31080</v>
      </c>
      <c r="J62" s="139">
        <v>47918</v>
      </c>
    </row>
    <row r="63" spans="2:10" ht="14.1" customHeight="1">
      <c r="B63" s="17"/>
      <c r="C63" s="154"/>
      <c r="D63" s="154"/>
      <c r="E63" s="154"/>
      <c r="F63" s="154"/>
      <c r="G63" s="154"/>
      <c r="H63" s="154"/>
      <c r="I63" s="154"/>
      <c r="J63" s="154"/>
    </row>
    <row r="64" spans="2:10" ht="14.1" customHeight="1">
      <c r="B64" s="36">
        <v>2017</v>
      </c>
      <c r="C64" s="157">
        <v>18548891</v>
      </c>
      <c r="D64" s="157">
        <v>3814341</v>
      </c>
      <c r="E64" s="157">
        <v>3541275</v>
      </c>
      <c r="F64" s="157">
        <v>3578629</v>
      </c>
      <c r="G64" s="157">
        <v>1630036</v>
      </c>
      <c r="H64" s="157">
        <v>4332057</v>
      </c>
      <c r="I64" s="157">
        <v>773871</v>
      </c>
      <c r="J64" s="157">
        <v>878682</v>
      </c>
    </row>
    <row r="65" spans="2:10" ht="14.1" customHeight="1">
      <c r="B65" s="17" t="s">
        <v>33</v>
      </c>
      <c r="C65" s="154">
        <v>825243</v>
      </c>
      <c r="D65" s="154">
        <v>204969</v>
      </c>
      <c r="E65" s="154">
        <v>172188</v>
      </c>
      <c r="F65" s="154">
        <v>234434</v>
      </c>
      <c r="G65" s="154">
        <v>58873</v>
      </c>
      <c r="H65" s="154">
        <v>85663</v>
      </c>
      <c r="I65" s="154">
        <v>33881</v>
      </c>
      <c r="J65" s="154">
        <v>35235</v>
      </c>
    </row>
    <row r="66" spans="2:10" ht="14.1" customHeight="1">
      <c r="B66" s="17" t="s">
        <v>34</v>
      </c>
      <c r="C66" s="154">
        <v>953481</v>
      </c>
      <c r="D66" s="154">
        <v>234870</v>
      </c>
      <c r="E66" s="154">
        <v>213790</v>
      </c>
      <c r="F66" s="154">
        <v>234091</v>
      </c>
      <c r="G66" s="154">
        <v>75737</v>
      </c>
      <c r="H66" s="154">
        <v>110634</v>
      </c>
      <c r="I66" s="154">
        <v>44647</v>
      </c>
      <c r="J66" s="154">
        <v>39712</v>
      </c>
    </row>
    <row r="67" spans="2:10" ht="14.1" customHeight="1">
      <c r="B67" s="17" t="s">
        <v>35</v>
      </c>
      <c r="C67" s="154">
        <v>1084547</v>
      </c>
      <c r="D67" s="154">
        <v>251485</v>
      </c>
      <c r="E67" s="154">
        <v>221520</v>
      </c>
      <c r="F67" s="154">
        <v>284932</v>
      </c>
      <c r="G67" s="154">
        <v>79240</v>
      </c>
      <c r="H67" s="154">
        <v>132789</v>
      </c>
      <c r="I67" s="154">
        <v>60521</v>
      </c>
      <c r="J67" s="154">
        <v>54060</v>
      </c>
    </row>
    <row r="68" spans="2:10" ht="14.1" customHeight="1">
      <c r="B68" s="17" t="s">
        <v>36</v>
      </c>
      <c r="C68" s="154">
        <v>1574348</v>
      </c>
      <c r="D68" s="154">
        <v>333679</v>
      </c>
      <c r="E68" s="154">
        <v>304625</v>
      </c>
      <c r="F68" s="154">
        <v>303194</v>
      </c>
      <c r="G68" s="154">
        <v>148105</v>
      </c>
      <c r="H68" s="154">
        <v>334340</v>
      </c>
      <c r="I68" s="154">
        <v>77721</v>
      </c>
      <c r="J68" s="154">
        <v>72684</v>
      </c>
    </row>
    <row r="69" spans="2:10" ht="14.1" customHeight="1">
      <c r="B69" s="17" t="s">
        <v>37</v>
      </c>
      <c r="C69" s="154">
        <v>1368694</v>
      </c>
      <c r="D69" s="154">
        <v>306524</v>
      </c>
      <c r="E69" s="154">
        <v>255748</v>
      </c>
      <c r="F69" s="154">
        <v>308890</v>
      </c>
      <c r="G69" s="154">
        <v>111201</v>
      </c>
      <c r="H69" s="154">
        <v>239215</v>
      </c>
      <c r="I69" s="154">
        <v>72836</v>
      </c>
      <c r="J69" s="154">
        <v>74280</v>
      </c>
    </row>
    <row r="70" spans="2:10" ht="14.1" customHeight="1">
      <c r="B70" s="17" t="s">
        <v>38</v>
      </c>
      <c r="C70" s="154">
        <v>1819183</v>
      </c>
      <c r="D70" s="154">
        <v>334728</v>
      </c>
      <c r="E70" s="154">
        <v>309893</v>
      </c>
      <c r="F70" s="154">
        <v>314138</v>
      </c>
      <c r="G70" s="154">
        <v>163553</v>
      </c>
      <c r="H70" s="154">
        <v>519049</v>
      </c>
      <c r="I70" s="154">
        <v>79574</v>
      </c>
      <c r="J70" s="154">
        <v>98248</v>
      </c>
    </row>
    <row r="71" spans="2:10" ht="14.1" customHeight="1">
      <c r="B71" s="17" t="s">
        <v>39</v>
      </c>
      <c r="C71" s="154">
        <v>2335594</v>
      </c>
      <c r="D71" s="154">
        <v>390632</v>
      </c>
      <c r="E71" s="154">
        <v>376740</v>
      </c>
      <c r="F71" s="154">
        <v>359099</v>
      </c>
      <c r="G71" s="154">
        <v>210704</v>
      </c>
      <c r="H71" s="154">
        <v>805403</v>
      </c>
      <c r="I71" s="154">
        <v>80556</v>
      </c>
      <c r="J71" s="154">
        <v>112460</v>
      </c>
    </row>
    <row r="72" spans="2:10" ht="14.1" customHeight="1">
      <c r="B72" s="17" t="s">
        <v>40</v>
      </c>
      <c r="C72" s="154">
        <v>3049284</v>
      </c>
      <c r="D72" s="154">
        <v>502915</v>
      </c>
      <c r="E72" s="154">
        <v>542745</v>
      </c>
      <c r="F72" s="154">
        <v>387768</v>
      </c>
      <c r="G72" s="154">
        <v>296874</v>
      </c>
      <c r="H72" s="154">
        <v>1096244</v>
      </c>
      <c r="I72" s="154">
        <v>91473</v>
      </c>
      <c r="J72" s="154">
        <v>131265</v>
      </c>
    </row>
    <row r="73" spans="2:10" ht="14.1" customHeight="1">
      <c r="B73" s="17" t="s">
        <v>41</v>
      </c>
      <c r="C73" s="154">
        <v>1938899</v>
      </c>
      <c r="D73" s="154">
        <v>376568</v>
      </c>
      <c r="E73" s="154">
        <v>366682</v>
      </c>
      <c r="F73" s="154">
        <v>319185</v>
      </c>
      <c r="G73" s="154">
        <v>172112</v>
      </c>
      <c r="H73" s="154">
        <v>529763</v>
      </c>
      <c r="I73" s="154">
        <v>77798</v>
      </c>
      <c r="J73" s="154">
        <v>96791</v>
      </c>
    </row>
    <row r="74" spans="2:10" ht="14.1" customHeight="1">
      <c r="B74" s="17" t="s">
        <v>42</v>
      </c>
      <c r="C74" s="154">
        <v>1397538</v>
      </c>
      <c r="D74" s="154">
        <v>319291</v>
      </c>
      <c r="E74" s="154">
        <v>294035</v>
      </c>
      <c r="F74" s="154">
        <v>293764</v>
      </c>
      <c r="G74" s="154">
        <v>123289</v>
      </c>
      <c r="H74" s="154">
        <v>228447</v>
      </c>
      <c r="I74" s="154">
        <v>70904</v>
      </c>
      <c r="J74" s="154">
        <v>67808</v>
      </c>
    </row>
    <row r="75" spans="2:10" ht="14.1" customHeight="1">
      <c r="B75" s="17" t="s">
        <v>43</v>
      </c>
      <c r="C75" s="154">
        <v>1009081</v>
      </c>
      <c r="D75" s="154">
        <v>247333</v>
      </c>
      <c r="E75" s="154">
        <v>210758</v>
      </c>
      <c r="F75" s="154">
        <v>265813</v>
      </c>
      <c r="G75" s="154">
        <v>87518</v>
      </c>
      <c r="H75" s="154">
        <v>110909</v>
      </c>
      <c r="I75" s="154">
        <v>43289</v>
      </c>
      <c r="J75" s="154">
        <v>43461</v>
      </c>
    </row>
    <row r="76" spans="2:10" ht="14.1" customHeight="1">
      <c r="B76" s="17" t="s">
        <v>44</v>
      </c>
      <c r="C76" s="156">
        <v>1192999</v>
      </c>
      <c r="D76" s="139">
        <v>311347</v>
      </c>
      <c r="E76" s="139">
        <v>272551</v>
      </c>
      <c r="F76" s="139">
        <v>273321</v>
      </c>
      <c r="G76" s="139">
        <v>102830</v>
      </c>
      <c r="H76" s="139">
        <v>139601</v>
      </c>
      <c r="I76" s="139">
        <v>40671</v>
      </c>
      <c r="J76" s="139">
        <v>52678</v>
      </c>
    </row>
    <row r="77" spans="2:10" ht="14.1" customHeight="1">
      <c r="B77" s="17"/>
      <c r="C77" s="154"/>
      <c r="D77" s="154"/>
      <c r="E77" s="154"/>
      <c r="F77" s="154"/>
      <c r="G77" s="154"/>
      <c r="H77" s="154"/>
      <c r="I77" s="154"/>
      <c r="J77" s="154"/>
    </row>
    <row r="78" spans="2:10" ht="14.1" customHeight="1">
      <c r="B78" s="36">
        <v>2018</v>
      </c>
      <c r="C78" s="157">
        <v>19631052</v>
      </c>
      <c r="D78" s="157">
        <v>4003941</v>
      </c>
      <c r="E78" s="157">
        <v>3751170</v>
      </c>
      <c r="F78" s="157">
        <v>3720879</v>
      </c>
      <c r="G78" s="157">
        <v>1667771</v>
      </c>
      <c r="H78" s="157">
        <v>4791592</v>
      </c>
      <c r="I78" s="157">
        <v>809675</v>
      </c>
      <c r="J78" s="157">
        <v>886024</v>
      </c>
    </row>
    <row r="79" spans="2:10" ht="14.1" customHeight="1">
      <c r="B79" s="17" t="s">
        <v>33</v>
      </c>
      <c r="C79" s="154">
        <v>889917</v>
      </c>
      <c r="D79" s="154">
        <v>222890</v>
      </c>
      <c r="E79" s="154">
        <v>183644</v>
      </c>
      <c r="F79" s="154">
        <v>244575</v>
      </c>
      <c r="G79" s="154">
        <v>65745</v>
      </c>
      <c r="H79" s="154">
        <v>95895</v>
      </c>
      <c r="I79" s="154">
        <v>37123</v>
      </c>
      <c r="J79" s="154">
        <v>40045</v>
      </c>
    </row>
    <row r="80" spans="2:10" ht="14.1" customHeight="1">
      <c r="B80" s="17" t="s">
        <v>34</v>
      </c>
      <c r="C80" s="154">
        <v>1049335</v>
      </c>
      <c r="D80" s="154">
        <v>247737</v>
      </c>
      <c r="E80" s="154">
        <v>236399</v>
      </c>
      <c r="F80" s="154">
        <v>259361</v>
      </c>
      <c r="G80" s="154">
        <v>79988</v>
      </c>
      <c r="H80" s="154">
        <v>132957</v>
      </c>
      <c r="I80" s="154">
        <v>49503</v>
      </c>
      <c r="J80" s="154">
        <v>43390</v>
      </c>
    </row>
    <row r="81" spans="2:10" ht="14.1" customHeight="1">
      <c r="B81" s="17" t="s">
        <v>35</v>
      </c>
      <c r="C81" s="154">
        <v>1277147</v>
      </c>
      <c r="D81" s="154">
        <v>286117</v>
      </c>
      <c r="E81" s="154">
        <v>271205</v>
      </c>
      <c r="F81" s="154">
        <v>301940</v>
      </c>
      <c r="G81" s="154">
        <v>101318</v>
      </c>
      <c r="H81" s="154">
        <v>188715</v>
      </c>
      <c r="I81" s="154">
        <v>67453</v>
      </c>
      <c r="J81" s="154">
        <v>60399</v>
      </c>
    </row>
    <row r="82" spans="2:10" ht="14.1" customHeight="1">
      <c r="B82" s="17" t="s">
        <v>36</v>
      </c>
      <c r="C82" s="154">
        <v>1426908</v>
      </c>
      <c r="D82" s="154">
        <v>312479</v>
      </c>
      <c r="E82" s="154">
        <v>282104</v>
      </c>
      <c r="F82" s="154">
        <v>292776</v>
      </c>
      <c r="G82" s="154">
        <v>114374</v>
      </c>
      <c r="H82" s="154">
        <v>271408</v>
      </c>
      <c r="I82" s="154">
        <v>79668</v>
      </c>
      <c r="J82" s="154">
        <v>74099</v>
      </c>
    </row>
    <row r="83" spans="2:10" ht="14.1" customHeight="1">
      <c r="B83" s="17" t="s">
        <v>37</v>
      </c>
      <c r="C83" s="154">
        <v>1479447</v>
      </c>
      <c r="D83" s="154">
        <v>321677</v>
      </c>
      <c r="E83" s="154">
        <v>289723</v>
      </c>
      <c r="F83" s="154">
        <v>316438</v>
      </c>
      <c r="G83" s="154">
        <v>123743</v>
      </c>
      <c r="H83" s="154">
        <v>279577</v>
      </c>
      <c r="I83" s="154">
        <v>77695</v>
      </c>
      <c r="J83" s="154">
        <v>70594</v>
      </c>
    </row>
    <row r="84" spans="2:10" ht="14.1" customHeight="1">
      <c r="B84" s="17" t="s">
        <v>38</v>
      </c>
      <c r="C84" s="154">
        <v>1881786</v>
      </c>
      <c r="D84" s="154">
        <v>343581</v>
      </c>
      <c r="E84" s="154">
        <v>315933</v>
      </c>
      <c r="F84" s="154">
        <v>319523</v>
      </c>
      <c r="G84" s="154">
        <v>158961</v>
      </c>
      <c r="H84" s="154">
        <v>572025</v>
      </c>
      <c r="I84" s="154">
        <v>79118</v>
      </c>
      <c r="J84" s="154">
        <v>92645</v>
      </c>
    </row>
    <row r="85" spans="2:10" ht="14.1" customHeight="1">
      <c r="B85" s="17" t="s">
        <v>39</v>
      </c>
      <c r="C85" s="154">
        <v>2399623</v>
      </c>
      <c r="D85" s="154">
        <v>397241</v>
      </c>
      <c r="E85" s="154">
        <v>390225</v>
      </c>
      <c r="F85" s="154">
        <v>359298</v>
      </c>
      <c r="G85" s="154">
        <v>209264</v>
      </c>
      <c r="H85" s="154">
        <v>861219</v>
      </c>
      <c r="I85" s="154">
        <v>84531</v>
      </c>
      <c r="J85" s="154">
        <v>97845</v>
      </c>
    </row>
    <row r="86" spans="2:10" ht="14.1" customHeight="1">
      <c r="B86" s="17" t="s">
        <v>40</v>
      </c>
      <c r="C86" s="154">
        <v>3252186</v>
      </c>
      <c r="D86" s="154">
        <v>529033</v>
      </c>
      <c r="E86" s="154">
        <v>565128</v>
      </c>
      <c r="F86" s="154">
        <v>397590</v>
      </c>
      <c r="G86" s="154">
        <v>297811</v>
      </c>
      <c r="H86" s="154">
        <v>1235320</v>
      </c>
      <c r="I86" s="154">
        <v>94073</v>
      </c>
      <c r="J86" s="154">
        <v>133231</v>
      </c>
    </row>
    <row r="87" spans="2:10" ht="14.1" customHeight="1">
      <c r="B87" s="17" t="s">
        <v>41</v>
      </c>
      <c r="C87" s="154">
        <v>2094506</v>
      </c>
      <c r="D87" s="154">
        <v>395996</v>
      </c>
      <c r="E87" s="154">
        <v>383304</v>
      </c>
      <c r="F87" s="154">
        <v>337338</v>
      </c>
      <c r="G87" s="154">
        <v>186584</v>
      </c>
      <c r="H87" s="154">
        <v>615032</v>
      </c>
      <c r="I87" s="154">
        <v>77968</v>
      </c>
      <c r="J87" s="154">
        <v>98284</v>
      </c>
    </row>
    <row r="88" spans="2:10" ht="14.1" customHeight="1">
      <c r="B88" s="17" t="s">
        <v>42</v>
      </c>
      <c r="C88" s="154">
        <v>1547662</v>
      </c>
      <c r="D88" s="154">
        <v>353380</v>
      </c>
      <c r="E88" s="154">
        <v>314302</v>
      </c>
      <c r="F88" s="154">
        <v>318976</v>
      </c>
      <c r="G88" s="154">
        <v>132368</v>
      </c>
      <c r="H88" s="154">
        <v>277841</v>
      </c>
      <c r="I88" s="154">
        <v>76335</v>
      </c>
      <c r="J88" s="154">
        <v>74460</v>
      </c>
    </row>
    <row r="89" spans="2:10" ht="14.1" customHeight="1">
      <c r="B89" s="17" t="s">
        <v>43</v>
      </c>
      <c r="C89" s="154">
        <v>1128661</v>
      </c>
      <c r="D89" s="154">
        <v>288031</v>
      </c>
      <c r="E89" s="154">
        <v>244273</v>
      </c>
      <c r="F89" s="154">
        <v>279690</v>
      </c>
      <c r="G89" s="154">
        <v>96673</v>
      </c>
      <c r="H89" s="154">
        <v>117210</v>
      </c>
      <c r="I89" s="154">
        <v>53017</v>
      </c>
      <c r="J89" s="154">
        <v>49767</v>
      </c>
    </row>
    <row r="90" spans="2:10" ht="14.1" customHeight="1">
      <c r="B90" s="17" t="s">
        <v>44</v>
      </c>
      <c r="C90" s="156">
        <v>1203874</v>
      </c>
      <c r="D90" s="139">
        <v>305779</v>
      </c>
      <c r="E90" s="139">
        <v>274930</v>
      </c>
      <c r="F90" s="139">
        <v>293374</v>
      </c>
      <c r="G90" s="139">
        <v>100942</v>
      </c>
      <c r="H90" s="139">
        <v>144393</v>
      </c>
      <c r="I90" s="139">
        <v>33191</v>
      </c>
      <c r="J90" s="139">
        <v>51265</v>
      </c>
    </row>
    <row r="91" spans="2:10" ht="14.1" customHeight="1">
      <c r="B91" s="17"/>
      <c r="C91" s="154"/>
      <c r="D91" s="154"/>
      <c r="E91" s="154"/>
      <c r="F91" s="154"/>
      <c r="G91" s="154"/>
      <c r="H91" s="154"/>
      <c r="I91" s="154"/>
      <c r="J91" s="154"/>
    </row>
    <row r="92" spans="2:10" ht="14.1" customHeight="1">
      <c r="B92" s="36">
        <v>2019</v>
      </c>
      <c r="C92" s="157"/>
      <c r="D92" s="157"/>
      <c r="E92" s="157"/>
      <c r="F92" s="157"/>
      <c r="G92" s="157"/>
      <c r="H92" s="157"/>
      <c r="I92" s="157"/>
      <c r="J92" s="157"/>
    </row>
    <row r="93" spans="2:10" ht="14.1" customHeight="1">
      <c r="B93" s="17" t="s">
        <v>33</v>
      </c>
      <c r="C93" s="154">
        <v>943073</v>
      </c>
      <c r="D93" s="154">
        <v>233337</v>
      </c>
      <c r="E93" s="154">
        <v>190048</v>
      </c>
      <c r="F93" s="154">
        <v>248619</v>
      </c>
      <c r="G93" s="154">
        <v>80291</v>
      </c>
      <c r="H93" s="154">
        <v>104126</v>
      </c>
      <c r="I93" s="154">
        <v>43198</v>
      </c>
      <c r="J93" s="154">
        <v>43454</v>
      </c>
    </row>
    <row r="94" spans="2:10" ht="14.1" customHeight="1">
      <c r="B94" s="17" t="s">
        <v>34</v>
      </c>
      <c r="C94" s="154">
        <v>1009896</v>
      </c>
      <c r="D94" s="154">
        <v>243977</v>
      </c>
      <c r="E94" s="154">
        <v>212659</v>
      </c>
      <c r="F94" s="154">
        <v>248072</v>
      </c>
      <c r="G94" s="154">
        <v>85539</v>
      </c>
      <c r="H94" s="154">
        <v>121230</v>
      </c>
      <c r="I94" s="154">
        <v>52985</v>
      </c>
      <c r="J94" s="154">
        <v>45434</v>
      </c>
    </row>
    <row r="95" spans="2:10" ht="14.1" customHeight="1">
      <c r="B95" s="17" t="s">
        <v>35</v>
      </c>
      <c r="C95" s="154">
        <v>1338207</v>
      </c>
      <c r="D95" s="154">
        <v>314965</v>
      </c>
      <c r="E95" s="154">
        <v>274515</v>
      </c>
      <c r="F95" s="154">
        <v>315135</v>
      </c>
      <c r="G95" s="154">
        <v>110298</v>
      </c>
      <c r="H95" s="154">
        <v>185911</v>
      </c>
      <c r="I95" s="154">
        <v>76055</v>
      </c>
      <c r="J95" s="154">
        <v>61328</v>
      </c>
    </row>
    <row r="96" spans="2:10" ht="14.1" customHeight="1">
      <c r="B96" s="17" t="s">
        <v>36</v>
      </c>
      <c r="C96" s="154"/>
      <c r="D96" s="154"/>
      <c r="E96" s="154"/>
      <c r="F96" s="154"/>
      <c r="G96" s="154"/>
      <c r="H96" s="154"/>
      <c r="I96" s="154"/>
      <c r="J96" s="154"/>
    </row>
    <row r="97" spans="2:52" ht="14.1" customHeight="1">
      <c r="B97" s="17" t="s">
        <v>37</v>
      </c>
      <c r="C97" s="154"/>
      <c r="D97" s="154"/>
      <c r="E97" s="154"/>
      <c r="F97" s="154"/>
      <c r="G97" s="154"/>
      <c r="H97" s="154"/>
      <c r="I97" s="154"/>
      <c r="J97" s="154"/>
    </row>
    <row r="98" spans="2:52" ht="14.1" customHeight="1">
      <c r="B98" s="17" t="s">
        <v>38</v>
      </c>
      <c r="C98" s="154"/>
      <c r="D98" s="154"/>
      <c r="E98" s="154"/>
      <c r="F98" s="154"/>
      <c r="G98" s="154"/>
      <c r="H98" s="154"/>
      <c r="I98" s="154"/>
      <c r="J98" s="154"/>
    </row>
    <row r="99" spans="2:52" ht="14.1" customHeight="1">
      <c r="B99" s="17" t="s">
        <v>39</v>
      </c>
      <c r="C99" s="154"/>
      <c r="D99" s="154"/>
      <c r="E99" s="154"/>
      <c r="F99" s="154"/>
      <c r="G99" s="154"/>
      <c r="H99" s="154"/>
      <c r="I99" s="154"/>
      <c r="J99" s="154"/>
    </row>
    <row r="100" spans="2:52" ht="14.1" customHeight="1">
      <c r="B100" s="17" t="s">
        <v>40</v>
      </c>
      <c r="C100" s="154"/>
      <c r="D100" s="154"/>
      <c r="E100" s="154"/>
      <c r="F100" s="154"/>
      <c r="G100" s="154"/>
      <c r="H100" s="154"/>
      <c r="I100" s="154"/>
      <c r="J100" s="154"/>
    </row>
    <row r="101" spans="2:52" ht="14.1" customHeight="1">
      <c r="B101" s="17" t="s">
        <v>41</v>
      </c>
      <c r="C101" s="154"/>
      <c r="D101" s="154"/>
      <c r="E101" s="154"/>
      <c r="F101" s="154"/>
      <c r="G101" s="154"/>
      <c r="H101" s="154"/>
      <c r="I101" s="154"/>
      <c r="J101" s="154"/>
    </row>
    <row r="102" spans="2:52" ht="14.1" customHeight="1">
      <c r="B102" s="17" t="s">
        <v>42</v>
      </c>
      <c r="C102" s="154"/>
      <c r="D102" s="154"/>
      <c r="E102" s="154"/>
      <c r="F102" s="154"/>
      <c r="G102" s="154"/>
      <c r="H102" s="154"/>
      <c r="I102" s="154"/>
      <c r="J102" s="154"/>
    </row>
    <row r="103" spans="2:52" ht="14.1" customHeight="1">
      <c r="B103" s="17" t="s">
        <v>43</v>
      </c>
      <c r="C103" s="154"/>
      <c r="D103" s="154"/>
      <c r="E103" s="154"/>
      <c r="F103" s="154"/>
      <c r="G103" s="154"/>
      <c r="H103" s="154"/>
      <c r="I103" s="154"/>
      <c r="J103" s="154"/>
    </row>
    <row r="104" spans="2:52" ht="14.1" customHeight="1">
      <c r="B104" s="21" t="s">
        <v>44</v>
      </c>
      <c r="C104" s="158"/>
      <c r="D104" s="158"/>
      <c r="E104" s="158"/>
      <c r="F104" s="158"/>
      <c r="G104" s="158"/>
      <c r="H104" s="158"/>
      <c r="I104" s="158"/>
      <c r="J104" s="158"/>
    </row>
    <row r="105" spans="2:52" s="1" customFormat="1" ht="12.75">
      <c r="B105" s="192" t="s">
        <v>130</v>
      </c>
      <c r="K105" s="3"/>
      <c r="L105" s="72"/>
      <c r="M105" s="73"/>
      <c r="N105" s="73"/>
      <c r="O105" s="73"/>
      <c r="P105" s="73"/>
      <c r="Q105" s="73"/>
      <c r="R105" s="73"/>
      <c r="S105" s="73"/>
      <c r="T105" s="73"/>
      <c r="U105" s="13"/>
      <c r="V105" s="13"/>
      <c r="W105"/>
      <c r="X105"/>
      <c r="Y105"/>
      <c r="Z105"/>
      <c r="AA105"/>
      <c r="AB105"/>
      <c r="AC105"/>
      <c r="AD105"/>
      <c r="AE105"/>
      <c r="AF105" s="70"/>
      <c r="AG105"/>
      <c r="AH105"/>
      <c r="AI105"/>
      <c r="AJ105"/>
      <c r="AK105"/>
      <c r="AL105"/>
      <c r="AM105"/>
      <c r="AN105"/>
      <c r="AO105"/>
      <c r="AP105" s="71"/>
      <c r="AR105"/>
      <c r="AS105"/>
      <c r="AT105"/>
      <c r="AU105"/>
      <c r="AV105"/>
      <c r="AW105"/>
      <c r="AX105"/>
      <c r="AY105"/>
      <c r="AZ105"/>
    </row>
    <row r="106" spans="2:52" s="1" customFormat="1" ht="12.75">
      <c r="B106" s="67" t="s">
        <v>131</v>
      </c>
      <c r="K106" s="3"/>
      <c r="L106" s="69"/>
      <c r="M106" s="66"/>
      <c r="N106" s="66"/>
      <c r="O106" s="66"/>
      <c r="P106" s="66"/>
      <c r="Q106" s="66"/>
      <c r="R106" s="66"/>
      <c r="S106" s="66"/>
      <c r="T106" s="66"/>
      <c r="U106" s="13"/>
      <c r="V106" s="13"/>
      <c r="W106" s="53"/>
      <c r="X106" s="53"/>
      <c r="Y106" s="53"/>
      <c r="Z106" s="53"/>
      <c r="AA106" s="53"/>
      <c r="AB106" s="53"/>
      <c r="AC106" s="53"/>
      <c r="AD106" s="53"/>
      <c r="AE106" s="53"/>
      <c r="AF106" s="70"/>
      <c r="AG106"/>
      <c r="AH106"/>
      <c r="AI106"/>
      <c r="AJ106"/>
      <c r="AK106"/>
      <c r="AL106"/>
      <c r="AM106"/>
      <c r="AN106"/>
      <c r="AO106"/>
      <c r="AP106" s="71"/>
      <c r="AR106"/>
      <c r="AS106"/>
      <c r="AT106"/>
      <c r="AU106"/>
      <c r="AV106"/>
      <c r="AW106"/>
      <c r="AX106"/>
      <c r="AY106"/>
      <c r="AZ106"/>
    </row>
    <row r="107" spans="2:52" ht="14.1" customHeight="1">
      <c r="B107" s="25" t="s">
        <v>83</v>
      </c>
      <c r="C107" s="32"/>
      <c r="D107" s="32"/>
      <c r="E107" s="32"/>
      <c r="F107" s="32"/>
      <c r="G107" s="32"/>
      <c r="H107" s="32"/>
      <c r="I107" s="32"/>
      <c r="J107" s="32"/>
    </row>
    <row r="108" spans="2:52"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2:52">
      <c r="B109" s="35"/>
      <c r="C109" s="34"/>
      <c r="D109" s="34"/>
      <c r="E109" s="34"/>
      <c r="F109" s="34"/>
      <c r="G109" s="34"/>
      <c r="H109" s="34"/>
      <c r="I109" s="34"/>
      <c r="J109" s="34"/>
    </row>
    <row r="110" spans="2:52"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2:52">
      <c r="B111" s="34"/>
      <c r="C111" s="33"/>
      <c r="D111" s="33"/>
      <c r="E111" s="33"/>
      <c r="F111" s="33"/>
      <c r="G111" s="33"/>
      <c r="H111" s="33"/>
      <c r="I111" s="33"/>
      <c r="J111" s="33"/>
    </row>
  </sheetData>
  <mergeCells count="2">
    <mergeCell ref="B2:J2"/>
    <mergeCell ref="B3:J3"/>
  </mergeCells>
  <printOptions horizontalCentered="1"/>
  <pageMargins left="0.23622047244094491" right="0.23622047244094491" top="0.21" bottom="0.3" header="0.17" footer="0.16"/>
  <pageSetup paperSize="9"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5"/>
  <sheetViews>
    <sheetView showGridLines="0" zoomScale="80" zoomScaleNormal="80" workbookViewId="0">
      <pane ySplit="6" topLeftCell="A7" activePane="bottomLeft" state="frozen"/>
      <selection activeCell="B2" sqref="B2:J2"/>
      <selection pane="bottomLeft" activeCell="A7" sqref="A7"/>
    </sheetView>
  </sheetViews>
  <sheetFormatPr defaultRowHeight="12.75"/>
  <cols>
    <col min="1" max="1" width="1.85546875" style="27" customWidth="1"/>
    <col min="2" max="2" width="11" style="27" customWidth="1"/>
    <col min="3" max="3" width="12.28515625" style="27" customWidth="1"/>
    <col min="4" max="5" width="11.42578125" style="27" customWidth="1"/>
    <col min="6" max="6" width="13.42578125" style="27" customWidth="1"/>
    <col min="7" max="8" width="11.42578125" style="27" customWidth="1"/>
    <col min="9" max="9" width="13.140625" style="27" bestFit="1" customWidth="1"/>
    <col min="10" max="10" width="14.42578125" style="27" bestFit="1" customWidth="1"/>
    <col min="11" max="11" width="2.7109375" style="3" customWidth="1"/>
    <col min="12" max="16384" width="9.140625" style="27"/>
  </cols>
  <sheetData>
    <row r="1" spans="2:11" ht="6" customHeight="1"/>
    <row r="2" spans="2:11" s="1" customFormat="1" ht="36" customHeight="1">
      <c r="B2" s="205" t="s">
        <v>13</v>
      </c>
      <c r="C2" s="206"/>
      <c r="D2" s="206"/>
      <c r="E2" s="206"/>
      <c r="F2" s="206"/>
      <c r="G2" s="206"/>
      <c r="H2" s="206"/>
      <c r="I2" s="213"/>
      <c r="J2" s="213"/>
      <c r="K2" s="3"/>
    </row>
    <row r="3" spans="2:11" ht="20.100000000000001" customHeight="1">
      <c r="B3" s="226" t="s">
        <v>53</v>
      </c>
      <c r="C3" s="226"/>
      <c r="D3" s="226"/>
      <c r="E3" s="226"/>
      <c r="F3" s="226"/>
      <c r="G3" s="226"/>
      <c r="H3" s="226"/>
      <c r="I3" s="226"/>
      <c r="J3" s="226"/>
    </row>
    <row r="4" spans="2:11" ht="4.5" customHeight="1">
      <c r="B4" s="28"/>
      <c r="C4" s="28"/>
      <c r="D4" s="28"/>
      <c r="E4" s="28"/>
      <c r="F4" s="28"/>
      <c r="G4" s="28"/>
      <c r="H4" s="28"/>
      <c r="I4" s="28"/>
      <c r="J4" s="28"/>
    </row>
    <row r="5" spans="2:11">
      <c r="B5" s="22"/>
      <c r="C5" s="22"/>
      <c r="D5" s="22"/>
      <c r="E5" s="22"/>
      <c r="F5" s="22"/>
      <c r="G5" s="22"/>
      <c r="H5" s="22"/>
      <c r="I5" s="22"/>
      <c r="J5" s="78" t="s">
        <v>32</v>
      </c>
    </row>
    <row r="6" spans="2:11" s="6" customFormat="1" ht="32.25" customHeight="1">
      <c r="B6" s="169" t="s">
        <v>31</v>
      </c>
      <c r="C6" s="168" t="s">
        <v>4</v>
      </c>
      <c r="D6" s="168" t="s">
        <v>0</v>
      </c>
      <c r="E6" s="168" t="s">
        <v>1</v>
      </c>
      <c r="F6" s="169" t="s">
        <v>78</v>
      </c>
      <c r="G6" s="168" t="s">
        <v>2</v>
      </c>
      <c r="H6" s="168" t="s">
        <v>3</v>
      </c>
      <c r="I6" s="169" t="s">
        <v>79</v>
      </c>
      <c r="J6" s="82" t="s">
        <v>80</v>
      </c>
      <c r="K6" s="40"/>
    </row>
    <row r="7" spans="2:11" ht="7.5" customHeight="1">
      <c r="B7" s="29"/>
      <c r="C7" s="30"/>
      <c r="D7" s="31"/>
      <c r="E7" s="31"/>
      <c r="F7" s="31"/>
      <c r="G7" s="31"/>
      <c r="H7" s="31"/>
      <c r="I7" s="31"/>
      <c r="J7" s="31"/>
      <c r="K7" s="23"/>
    </row>
    <row r="8" spans="2:11" ht="14.1" customHeight="1">
      <c r="B8" s="20">
        <v>2013</v>
      </c>
      <c r="C8" s="151">
        <v>30355813</v>
      </c>
      <c r="D8" s="152">
        <v>2638779</v>
      </c>
      <c r="E8" s="152">
        <v>1599510</v>
      </c>
      <c r="F8" s="152">
        <v>7832983</v>
      </c>
      <c r="G8" s="152">
        <v>420886</v>
      </c>
      <c r="H8" s="152">
        <v>11599853</v>
      </c>
      <c r="I8" s="152">
        <v>716862</v>
      </c>
      <c r="J8" s="152">
        <v>5546940</v>
      </c>
      <c r="K8" s="103"/>
    </row>
    <row r="9" spans="2:11" ht="14.1" customHeight="1">
      <c r="B9" s="17" t="s">
        <v>33</v>
      </c>
      <c r="C9" s="149">
        <v>1058025</v>
      </c>
      <c r="D9" s="150">
        <v>84068</v>
      </c>
      <c r="E9" s="150">
        <v>35316</v>
      </c>
      <c r="F9" s="150">
        <v>303388</v>
      </c>
      <c r="G9" s="150">
        <v>12668</v>
      </c>
      <c r="H9" s="150">
        <v>316085</v>
      </c>
      <c r="I9" s="150">
        <v>8289</v>
      </c>
      <c r="J9" s="150">
        <v>298211</v>
      </c>
      <c r="K9" s="103"/>
    </row>
    <row r="10" spans="2:11" ht="14.1" customHeight="1">
      <c r="B10" s="17" t="s">
        <v>34</v>
      </c>
      <c r="C10" s="149">
        <v>1316631</v>
      </c>
      <c r="D10" s="150">
        <v>97419</v>
      </c>
      <c r="E10" s="150">
        <v>56744</v>
      </c>
      <c r="F10" s="150">
        <v>351806</v>
      </c>
      <c r="G10" s="150">
        <v>14848</v>
      </c>
      <c r="H10" s="150">
        <v>443892</v>
      </c>
      <c r="I10" s="150">
        <v>13715</v>
      </c>
      <c r="J10" s="150">
        <v>338207</v>
      </c>
      <c r="K10" s="103"/>
    </row>
    <row r="11" spans="2:11" ht="14.1" customHeight="1">
      <c r="B11" s="17" t="s">
        <v>35</v>
      </c>
      <c r="C11" s="149">
        <v>1968359</v>
      </c>
      <c r="D11" s="150">
        <v>157165</v>
      </c>
      <c r="E11" s="150">
        <v>96653</v>
      </c>
      <c r="F11" s="150">
        <v>561057</v>
      </c>
      <c r="G11" s="150">
        <v>24218</v>
      </c>
      <c r="H11" s="150">
        <v>678975</v>
      </c>
      <c r="I11" s="150">
        <v>26290</v>
      </c>
      <c r="J11" s="150">
        <v>424001</v>
      </c>
      <c r="K11" s="103"/>
    </row>
    <row r="12" spans="2:11" ht="14.1" customHeight="1">
      <c r="B12" s="17" t="s">
        <v>36</v>
      </c>
      <c r="C12" s="149">
        <v>2318608</v>
      </c>
      <c r="D12" s="150">
        <v>189189</v>
      </c>
      <c r="E12" s="150">
        <v>121475</v>
      </c>
      <c r="F12" s="150">
        <v>629772</v>
      </c>
      <c r="G12" s="150">
        <v>31973</v>
      </c>
      <c r="H12" s="150">
        <v>824562</v>
      </c>
      <c r="I12" s="124">
        <v>47070</v>
      </c>
      <c r="J12" s="150">
        <v>474567</v>
      </c>
      <c r="K12" s="103"/>
    </row>
    <row r="13" spans="2:11" ht="14.1" customHeight="1">
      <c r="B13" s="17" t="s">
        <v>37</v>
      </c>
      <c r="C13" s="149">
        <v>3130272</v>
      </c>
      <c r="D13" s="150">
        <v>277008</v>
      </c>
      <c r="E13" s="150">
        <v>175902</v>
      </c>
      <c r="F13" s="150">
        <v>810056</v>
      </c>
      <c r="G13" s="150">
        <v>46457</v>
      </c>
      <c r="H13" s="150">
        <v>1199852</v>
      </c>
      <c r="I13" s="150">
        <v>68218</v>
      </c>
      <c r="J13" s="150">
        <v>552779</v>
      </c>
      <c r="K13" s="103"/>
    </row>
    <row r="14" spans="2:11" ht="14.1" customHeight="1">
      <c r="B14" s="17" t="s">
        <v>38</v>
      </c>
      <c r="C14" s="149">
        <v>3176152</v>
      </c>
      <c r="D14" s="150">
        <v>265826</v>
      </c>
      <c r="E14" s="150">
        <v>162488</v>
      </c>
      <c r="F14" s="150">
        <v>750232</v>
      </c>
      <c r="G14" s="150">
        <v>39344</v>
      </c>
      <c r="H14" s="150">
        <v>1363956</v>
      </c>
      <c r="I14" s="150">
        <v>85374</v>
      </c>
      <c r="J14" s="150">
        <v>508932</v>
      </c>
      <c r="K14" s="103"/>
    </row>
    <row r="15" spans="2:11" ht="14.1" customHeight="1">
      <c r="B15" s="17" t="s">
        <v>39</v>
      </c>
      <c r="C15" s="153">
        <v>3885162</v>
      </c>
      <c r="D15" s="150">
        <v>305034</v>
      </c>
      <c r="E15" s="150">
        <v>197232</v>
      </c>
      <c r="F15" s="150">
        <v>869995</v>
      </c>
      <c r="G15" s="150">
        <v>52036</v>
      </c>
      <c r="H15" s="150">
        <v>1733768</v>
      </c>
      <c r="I15" s="150">
        <v>135415</v>
      </c>
      <c r="J15" s="150">
        <v>591682</v>
      </c>
      <c r="K15" s="103"/>
    </row>
    <row r="16" spans="2:11" ht="14.1" customHeight="1">
      <c r="B16" s="17" t="s">
        <v>40</v>
      </c>
      <c r="C16" s="149">
        <v>4282538</v>
      </c>
      <c r="D16" s="150">
        <v>395541</v>
      </c>
      <c r="E16" s="150">
        <v>265402</v>
      </c>
      <c r="F16" s="150">
        <v>1016144</v>
      </c>
      <c r="G16" s="150">
        <v>69402</v>
      </c>
      <c r="H16" s="150">
        <v>1744028</v>
      </c>
      <c r="I16" s="150">
        <v>141590</v>
      </c>
      <c r="J16" s="150">
        <v>650431</v>
      </c>
      <c r="K16" s="103"/>
    </row>
    <row r="17" spans="2:11" ht="14.1" customHeight="1">
      <c r="B17" s="17" t="s">
        <v>41</v>
      </c>
      <c r="C17" s="149">
        <v>3609461</v>
      </c>
      <c r="D17" s="150">
        <v>336390</v>
      </c>
      <c r="E17" s="150">
        <v>207027</v>
      </c>
      <c r="F17" s="150">
        <v>868072</v>
      </c>
      <c r="G17" s="150">
        <v>53011</v>
      </c>
      <c r="H17" s="150">
        <v>1484437</v>
      </c>
      <c r="I17" s="150">
        <v>99762</v>
      </c>
      <c r="J17" s="150">
        <v>560762</v>
      </c>
      <c r="K17" s="103"/>
    </row>
    <row r="18" spans="2:11" ht="14.1" customHeight="1">
      <c r="B18" s="17" t="s">
        <v>42</v>
      </c>
      <c r="C18" s="153">
        <v>2973992</v>
      </c>
      <c r="D18" s="154">
        <v>266210</v>
      </c>
      <c r="E18" s="154">
        <v>158597</v>
      </c>
      <c r="F18" s="154">
        <v>802853</v>
      </c>
      <c r="G18" s="154">
        <v>39927</v>
      </c>
      <c r="H18" s="154">
        <v>1157984</v>
      </c>
      <c r="I18" s="154">
        <v>60465</v>
      </c>
      <c r="J18" s="154">
        <v>487956</v>
      </c>
      <c r="K18" s="103"/>
    </row>
    <row r="19" spans="2:11" ht="14.1" customHeight="1">
      <c r="B19" s="17" t="s">
        <v>43</v>
      </c>
      <c r="C19" s="149">
        <v>1482641</v>
      </c>
      <c r="D19" s="150">
        <v>149053</v>
      </c>
      <c r="E19" s="150">
        <v>72954</v>
      </c>
      <c r="F19" s="150">
        <v>477655</v>
      </c>
      <c r="G19" s="150">
        <v>20898</v>
      </c>
      <c r="H19" s="150">
        <v>386350</v>
      </c>
      <c r="I19" s="150">
        <v>18629</v>
      </c>
      <c r="J19" s="150">
        <v>357102</v>
      </c>
      <c r="K19" s="103"/>
    </row>
    <row r="20" spans="2:11" ht="14.1" customHeight="1">
      <c r="B20" s="17" t="s">
        <v>44</v>
      </c>
      <c r="C20" s="153">
        <v>1153972</v>
      </c>
      <c r="D20" s="154">
        <v>115876</v>
      </c>
      <c r="E20" s="154">
        <v>49720</v>
      </c>
      <c r="F20" s="154">
        <v>391953</v>
      </c>
      <c r="G20" s="154">
        <v>16104</v>
      </c>
      <c r="H20" s="154">
        <v>265964</v>
      </c>
      <c r="I20" s="154">
        <v>12045</v>
      </c>
      <c r="J20" s="154">
        <v>302310</v>
      </c>
      <c r="K20" s="103"/>
    </row>
    <row r="21" spans="2:11" ht="14.1" customHeight="1">
      <c r="B21" s="23"/>
      <c r="C21" s="151"/>
      <c r="D21" s="152"/>
      <c r="E21" s="152"/>
      <c r="F21" s="152"/>
      <c r="G21" s="152"/>
      <c r="H21" s="152"/>
      <c r="I21" s="152"/>
      <c r="J21" s="152"/>
      <c r="K21" s="23"/>
    </row>
    <row r="22" spans="2:11" ht="14.1" customHeight="1">
      <c r="B22" s="20">
        <v>2014</v>
      </c>
      <c r="C22" s="159">
        <v>33734329</v>
      </c>
      <c r="D22" s="159">
        <v>3146200</v>
      </c>
      <c r="E22" s="159">
        <v>1833502</v>
      </c>
      <c r="F22" s="159">
        <v>9287099</v>
      </c>
      <c r="G22" s="159">
        <v>537785</v>
      </c>
      <c r="H22" s="159">
        <v>12456781</v>
      </c>
      <c r="I22" s="159">
        <v>711486</v>
      </c>
      <c r="J22" s="159">
        <v>5761476</v>
      </c>
      <c r="K22" s="103"/>
    </row>
    <row r="23" spans="2:11" ht="14.1" customHeight="1">
      <c r="B23" s="17" t="s">
        <v>33</v>
      </c>
      <c r="C23" s="160">
        <v>1190293</v>
      </c>
      <c r="D23" s="160">
        <v>106038</v>
      </c>
      <c r="E23" s="160">
        <v>39784</v>
      </c>
      <c r="F23" s="160">
        <v>363482</v>
      </c>
      <c r="G23" s="160">
        <v>15073</v>
      </c>
      <c r="H23" s="160">
        <v>312917</v>
      </c>
      <c r="I23" s="160">
        <v>10118</v>
      </c>
      <c r="J23" s="160">
        <v>342881</v>
      </c>
      <c r="K23" s="103"/>
    </row>
    <row r="24" spans="2:11" ht="14.1" customHeight="1">
      <c r="B24" s="17" t="s">
        <v>34</v>
      </c>
      <c r="C24" s="160">
        <v>1438986</v>
      </c>
      <c r="D24" s="160">
        <v>115100</v>
      </c>
      <c r="E24" s="160">
        <v>60708</v>
      </c>
      <c r="F24" s="160">
        <v>387460</v>
      </c>
      <c r="G24" s="160">
        <v>18499</v>
      </c>
      <c r="H24" s="160">
        <v>476370</v>
      </c>
      <c r="I24" s="160">
        <v>12746</v>
      </c>
      <c r="J24" s="160">
        <v>368103</v>
      </c>
      <c r="K24" s="103"/>
    </row>
    <row r="25" spans="2:11" ht="14.1" customHeight="1">
      <c r="B25" s="17" t="s">
        <v>35</v>
      </c>
      <c r="C25" s="160">
        <v>2010511</v>
      </c>
      <c r="D25" s="160">
        <v>168256</v>
      </c>
      <c r="E25" s="160">
        <v>84945</v>
      </c>
      <c r="F25" s="160">
        <v>610016</v>
      </c>
      <c r="G25" s="160">
        <v>31700</v>
      </c>
      <c r="H25" s="160">
        <v>636538</v>
      </c>
      <c r="I25" s="160">
        <v>23141</v>
      </c>
      <c r="J25" s="160">
        <v>455915</v>
      </c>
      <c r="K25" s="103"/>
    </row>
    <row r="26" spans="2:11" ht="14.1" customHeight="1">
      <c r="B26" s="17" t="s">
        <v>36</v>
      </c>
      <c r="C26" s="160">
        <v>2903480</v>
      </c>
      <c r="D26" s="160">
        <v>272055</v>
      </c>
      <c r="E26" s="160">
        <v>149220</v>
      </c>
      <c r="F26" s="160">
        <v>844386</v>
      </c>
      <c r="G26" s="160">
        <v>45924</v>
      </c>
      <c r="H26" s="160">
        <v>1046588</v>
      </c>
      <c r="I26" s="160">
        <v>49079</v>
      </c>
      <c r="J26" s="160">
        <v>496228</v>
      </c>
      <c r="K26" s="103"/>
    </row>
    <row r="27" spans="2:11" ht="14.1" customHeight="1">
      <c r="B27" s="17" t="s">
        <v>37</v>
      </c>
      <c r="C27" s="160">
        <v>3444937</v>
      </c>
      <c r="D27" s="160">
        <v>325162</v>
      </c>
      <c r="E27" s="160">
        <v>205272</v>
      </c>
      <c r="F27" s="160">
        <v>940905</v>
      </c>
      <c r="G27" s="160">
        <v>60412</v>
      </c>
      <c r="H27" s="160">
        <v>1302551</v>
      </c>
      <c r="I27" s="160">
        <v>65220</v>
      </c>
      <c r="J27" s="160">
        <v>545415</v>
      </c>
      <c r="K27" s="103"/>
    </row>
    <row r="28" spans="2:11" ht="14.1" customHeight="1">
      <c r="B28" s="17" t="s">
        <v>38</v>
      </c>
      <c r="C28" s="160">
        <v>3473354</v>
      </c>
      <c r="D28" s="160">
        <v>308617</v>
      </c>
      <c r="E28" s="160">
        <v>173082</v>
      </c>
      <c r="F28" s="160">
        <v>859585</v>
      </c>
      <c r="G28" s="160">
        <v>51633</v>
      </c>
      <c r="H28" s="160">
        <v>1480605</v>
      </c>
      <c r="I28" s="160">
        <v>81506</v>
      </c>
      <c r="J28" s="160">
        <v>518326</v>
      </c>
      <c r="K28" s="103"/>
    </row>
    <row r="29" spans="2:11" ht="14.1" customHeight="1">
      <c r="B29" s="17" t="s">
        <v>39</v>
      </c>
      <c r="C29" s="160">
        <v>4177938</v>
      </c>
      <c r="D29" s="160">
        <v>368143</v>
      </c>
      <c r="E29" s="160">
        <v>235889</v>
      </c>
      <c r="F29" s="160">
        <v>1030601</v>
      </c>
      <c r="G29" s="160">
        <v>66320</v>
      </c>
      <c r="H29" s="160">
        <v>1759649</v>
      </c>
      <c r="I29" s="160">
        <v>127440</v>
      </c>
      <c r="J29" s="160">
        <v>589896</v>
      </c>
      <c r="K29" s="103"/>
    </row>
    <row r="30" spans="2:11" ht="14.1" customHeight="1">
      <c r="B30" s="17" t="s">
        <v>40</v>
      </c>
      <c r="C30" s="160">
        <v>4707862</v>
      </c>
      <c r="D30" s="160">
        <v>470561</v>
      </c>
      <c r="E30" s="160">
        <v>315800</v>
      </c>
      <c r="F30" s="160">
        <v>1189798</v>
      </c>
      <c r="G30" s="160">
        <v>86686</v>
      </c>
      <c r="H30" s="160">
        <v>1842344</v>
      </c>
      <c r="I30" s="160">
        <v>140256</v>
      </c>
      <c r="J30" s="160">
        <v>662417</v>
      </c>
      <c r="K30" s="103"/>
    </row>
    <row r="31" spans="2:11" ht="14.1" customHeight="1">
      <c r="B31" s="17" t="s">
        <v>41</v>
      </c>
      <c r="C31" s="160">
        <v>3974479</v>
      </c>
      <c r="D31" s="160">
        <v>382038</v>
      </c>
      <c r="E31" s="160">
        <v>245028</v>
      </c>
      <c r="F31" s="160">
        <v>1028253</v>
      </c>
      <c r="G31" s="160">
        <v>67928</v>
      </c>
      <c r="H31" s="160">
        <v>1584075</v>
      </c>
      <c r="I31" s="160">
        <v>97162</v>
      </c>
      <c r="J31" s="160">
        <v>569995</v>
      </c>
      <c r="K31" s="103"/>
    </row>
    <row r="32" spans="2:11" ht="14.1" customHeight="1">
      <c r="B32" s="17" t="s">
        <v>42</v>
      </c>
      <c r="C32" s="160">
        <v>3382366</v>
      </c>
      <c r="D32" s="160">
        <v>311478</v>
      </c>
      <c r="E32" s="160">
        <v>190178</v>
      </c>
      <c r="F32" s="160">
        <v>951944</v>
      </c>
      <c r="G32" s="160">
        <v>52028</v>
      </c>
      <c r="H32" s="160">
        <v>1314464</v>
      </c>
      <c r="I32" s="160">
        <v>59377</v>
      </c>
      <c r="J32" s="160">
        <v>502897</v>
      </c>
      <c r="K32" s="103"/>
    </row>
    <row r="33" spans="2:11" ht="14.1" customHeight="1">
      <c r="B33" s="17" t="s">
        <v>43</v>
      </c>
      <c r="C33" s="160">
        <v>1705081</v>
      </c>
      <c r="D33" s="160">
        <v>174208</v>
      </c>
      <c r="E33" s="160">
        <v>78468</v>
      </c>
      <c r="F33" s="160">
        <v>598024</v>
      </c>
      <c r="G33" s="160">
        <v>23656</v>
      </c>
      <c r="H33" s="160">
        <v>420637</v>
      </c>
      <c r="I33" s="160">
        <v>28197</v>
      </c>
      <c r="J33" s="160">
        <v>381891</v>
      </c>
      <c r="K33" s="103"/>
    </row>
    <row r="34" spans="2:11" ht="14.1" customHeight="1">
      <c r="B34" s="17" t="s">
        <v>44</v>
      </c>
      <c r="C34" s="160">
        <v>1325042</v>
      </c>
      <c r="D34" s="160">
        <v>144544</v>
      </c>
      <c r="E34" s="160">
        <v>55128</v>
      </c>
      <c r="F34" s="160">
        <v>482645</v>
      </c>
      <c r="G34" s="160">
        <v>17926</v>
      </c>
      <c r="H34" s="160">
        <v>280043</v>
      </c>
      <c r="I34" s="160">
        <v>17244</v>
      </c>
      <c r="J34" s="160">
        <v>327512</v>
      </c>
      <c r="K34" s="103"/>
    </row>
    <row r="35" spans="2:11" ht="14.1" customHeight="1">
      <c r="B35" s="17"/>
      <c r="C35" s="154"/>
      <c r="D35" s="154"/>
      <c r="E35" s="154"/>
      <c r="F35" s="154"/>
      <c r="G35" s="154"/>
      <c r="H35" s="154"/>
      <c r="I35" s="154"/>
      <c r="J35" s="154"/>
      <c r="K35" s="83"/>
    </row>
    <row r="36" spans="2:11" ht="14.1" customHeight="1">
      <c r="B36" s="20">
        <v>2015</v>
      </c>
      <c r="C36" s="152">
        <v>36805943</v>
      </c>
      <c r="D36" s="152">
        <v>3726135</v>
      </c>
      <c r="E36" s="152">
        <v>2091501</v>
      </c>
      <c r="F36" s="152">
        <v>10228700</v>
      </c>
      <c r="G36" s="152">
        <v>627596</v>
      </c>
      <c r="H36" s="152">
        <v>13167617</v>
      </c>
      <c r="I36" s="152">
        <v>783559</v>
      </c>
      <c r="J36" s="152">
        <v>6180835</v>
      </c>
      <c r="K36" s="102"/>
    </row>
    <row r="37" spans="2:11" ht="14.1" customHeight="1">
      <c r="B37" s="17" t="s">
        <v>33</v>
      </c>
      <c r="C37" s="153">
        <v>1385302</v>
      </c>
      <c r="D37" s="160">
        <v>138887</v>
      </c>
      <c r="E37" s="160">
        <v>48653</v>
      </c>
      <c r="F37" s="160">
        <v>497422</v>
      </c>
      <c r="G37" s="160">
        <v>16016</v>
      </c>
      <c r="H37" s="160">
        <v>309404</v>
      </c>
      <c r="I37" s="160">
        <v>14920</v>
      </c>
      <c r="J37" s="160">
        <v>360000</v>
      </c>
      <c r="K37" s="103"/>
    </row>
    <row r="38" spans="2:11" ht="14.1" customHeight="1">
      <c r="B38" s="17" t="s">
        <v>34</v>
      </c>
      <c r="C38" s="153">
        <v>1616376</v>
      </c>
      <c r="D38" s="160">
        <v>141455</v>
      </c>
      <c r="E38" s="160">
        <v>66293</v>
      </c>
      <c r="F38" s="160">
        <v>504003</v>
      </c>
      <c r="G38" s="160">
        <v>24009</v>
      </c>
      <c r="H38" s="160">
        <v>460270</v>
      </c>
      <c r="I38" s="160">
        <v>16069</v>
      </c>
      <c r="J38" s="160">
        <v>404277</v>
      </c>
      <c r="K38" s="103"/>
    </row>
    <row r="39" spans="2:11" ht="14.1" customHeight="1">
      <c r="B39" s="17" t="s">
        <v>35</v>
      </c>
      <c r="C39" s="153">
        <v>2263594</v>
      </c>
      <c r="D39" s="160">
        <v>216353</v>
      </c>
      <c r="E39" s="160">
        <v>107477</v>
      </c>
      <c r="F39" s="160">
        <v>719903</v>
      </c>
      <c r="G39" s="160">
        <v>37139</v>
      </c>
      <c r="H39" s="160">
        <v>658654</v>
      </c>
      <c r="I39" s="160">
        <v>27047</v>
      </c>
      <c r="J39" s="160">
        <v>497021</v>
      </c>
      <c r="K39" s="103"/>
    </row>
    <row r="40" spans="2:11" ht="14.1" customHeight="1">
      <c r="B40" s="17" t="s">
        <v>36</v>
      </c>
      <c r="C40" s="153">
        <v>3056244</v>
      </c>
      <c r="D40" s="160">
        <v>312051</v>
      </c>
      <c r="E40" s="160">
        <v>172626</v>
      </c>
      <c r="F40" s="160">
        <v>921762</v>
      </c>
      <c r="G40" s="160">
        <v>53669</v>
      </c>
      <c r="H40" s="160">
        <v>1019746</v>
      </c>
      <c r="I40" s="160">
        <v>52879</v>
      </c>
      <c r="J40" s="160">
        <v>523511</v>
      </c>
      <c r="K40" s="103"/>
    </row>
    <row r="41" spans="2:11" ht="14.1" customHeight="1">
      <c r="B41" s="17" t="s">
        <v>37</v>
      </c>
      <c r="C41" s="153">
        <v>3742844</v>
      </c>
      <c r="D41" s="160">
        <v>383894</v>
      </c>
      <c r="E41" s="160">
        <v>219042</v>
      </c>
      <c r="F41" s="160">
        <v>1025427</v>
      </c>
      <c r="G41" s="160">
        <v>63333</v>
      </c>
      <c r="H41" s="160">
        <v>1411661</v>
      </c>
      <c r="I41" s="160">
        <v>74235</v>
      </c>
      <c r="J41" s="160">
        <v>565252</v>
      </c>
      <c r="K41" s="103"/>
    </row>
    <row r="42" spans="2:11" ht="14.1" customHeight="1">
      <c r="B42" s="17" t="s">
        <v>38</v>
      </c>
      <c r="C42" s="153">
        <v>3849390</v>
      </c>
      <c r="D42" s="160">
        <v>369178</v>
      </c>
      <c r="E42" s="160">
        <v>210072</v>
      </c>
      <c r="F42" s="160">
        <v>977413</v>
      </c>
      <c r="G42" s="160">
        <v>60154</v>
      </c>
      <c r="H42" s="160">
        <v>1571176</v>
      </c>
      <c r="I42" s="160">
        <v>97615</v>
      </c>
      <c r="J42" s="160">
        <v>563782</v>
      </c>
      <c r="K42" s="103"/>
    </row>
    <row r="43" spans="2:11" ht="14.1" customHeight="1">
      <c r="B43" s="17" t="s">
        <v>39</v>
      </c>
      <c r="C43" s="153">
        <v>4553829</v>
      </c>
      <c r="D43" s="160">
        <v>434339</v>
      </c>
      <c r="E43" s="160">
        <v>259704</v>
      </c>
      <c r="F43" s="160">
        <v>1079433</v>
      </c>
      <c r="G43" s="160">
        <v>78243</v>
      </c>
      <c r="H43" s="160">
        <v>1914585</v>
      </c>
      <c r="I43" s="160">
        <v>135150</v>
      </c>
      <c r="J43" s="160">
        <v>652375</v>
      </c>
      <c r="K43" s="103"/>
    </row>
    <row r="44" spans="2:11" ht="14.1" customHeight="1">
      <c r="B44" s="17" t="s">
        <v>40</v>
      </c>
      <c r="C44" s="153">
        <v>4998650</v>
      </c>
      <c r="D44" s="160">
        <v>551004</v>
      </c>
      <c r="E44" s="160">
        <v>338792</v>
      </c>
      <c r="F44" s="160">
        <v>1237082</v>
      </c>
      <c r="G44" s="160">
        <v>100445</v>
      </c>
      <c r="H44" s="160">
        <v>1934828</v>
      </c>
      <c r="I44" s="160">
        <v>145338</v>
      </c>
      <c r="J44" s="160">
        <v>691161</v>
      </c>
      <c r="K44" s="73"/>
    </row>
    <row r="45" spans="2:11" ht="14.1" customHeight="1">
      <c r="B45" s="17" t="s">
        <v>41</v>
      </c>
      <c r="C45" s="153">
        <v>4317412</v>
      </c>
      <c r="D45" s="160">
        <v>445605</v>
      </c>
      <c r="E45" s="160">
        <v>281675</v>
      </c>
      <c r="F45" s="160">
        <v>1110665</v>
      </c>
      <c r="G45" s="160">
        <v>78787</v>
      </c>
      <c r="H45" s="160">
        <v>1692764</v>
      </c>
      <c r="I45" s="160">
        <v>103489</v>
      </c>
      <c r="J45" s="160">
        <v>604427</v>
      </c>
      <c r="K45" s="103"/>
    </row>
    <row r="46" spans="2:11" ht="14.1" customHeight="1">
      <c r="B46" s="17" t="s">
        <v>42</v>
      </c>
      <c r="C46" s="153">
        <v>3681927</v>
      </c>
      <c r="D46" s="160">
        <v>370460</v>
      </c>
      <c r="E46" s="160">
        <v>230556</v>
      </c>
      <c r="F46" s="160">
        <v>1014461</v>
      </c>
      <c r="G46" s="160">
        <v>61672</v>
      </c>
      <c r="H46" s="160">
        <v>1406569</v>
      </c>
      <c r="I46" s="160">
        <v>65301</v>
      </c>
      <c r="J46" s="160">
        <v>532908</v>
      </c>
      <c r="K46" s="73"/>
    </row>
    <row r="47" spans="2:11" ht="14.1" customHeight="1">
      <c r="B47" s="17" t="s">
        <v>43</v>
      </c>
      <c r="C47" s="153">
        <v>1858958</v>
      </c>
      <c r="D47" s="160">
        <v>195106</v>
      </c>
      <c r="E47" s="160">
        <v>89008</v>
      </c>
      <c r="F47" s="160">
        <v>614506</v>
      </c>
      <c r="G47" s="160">
        <v>31102</v>
      </c>
      <c r="H47" s="160">
        <v>469132</v>
      </c>
      <c r="I47" s="160">
        <v>27289</v>
      </c>
      <c r="J47" s="160">
        <v>432815</v>
      </c>
      <c r="K47" s="73"/>
    </row>
    <row r="48" spans="2:11" ht="14.1" customHeight="1">
      <c r="B48" s="17" t="s">
        <v>44</v>
      </c>
      <c r="C48" s="153">
        <v>1481417</v>
      </c>
      <c r="D48" s="160">
        <v>167803</v>
      </c>
      <c r="E48" s="160">
        <v>67603</v>
      </c>
      <c r="F48" s="160">
        <v>526623</v>
      </c>
      <c r="G48" s="160">
        <v>23027</v>
      </c>
      <c r="H48" s="160">
        <v>318828</v>
      </c>
      <c r="I48" s="160">
        <v>24227</v>
      </c>
      <c r="J48" s="160">
        <v>353306</v>
      </c>
      <c r="K48" s="73"/>
    </row>
    <row r="49" spans="2:11" ht="14.1" customHeight="1">
      <c r="B49" s="17"/>
      <c r="C49" s="153"/>
      <c r="D49" s="154"/>
      <c r="E49" s="154"/>
      <c r="F49" s="154"/>
      <c r="G49" s="154"/>
      <c r="H49" s="154"/>
      <c r="I49" s="154"/>
      <c r="J49" s="154"/>
      <c r="K49" s="73"/>
    </row>
    <row r="50" spans="2:11" ht="14.1" customHeight="1">
      <c r="B50" s="36">
        <v>2016</v>
      </c>
      <c r="C50" s="157">
        <v>41560536</v>
      </c>
      <c r="D50" s="157">
        <v>4415125</v>
      </c>
      <c r="E50" s="157">
        <v>2364188</v>
      </c>
      <c r="F50" s="157">
        <v>11421298</v>
      </c>
      <c r="G50" s="157">
        <v>699189</v>
      </c>
      <c r="H50" s="157">
        <v>14870869</v>
      </c>
      <c r="I50" s="157">
        <v>961471</v>
      </c>
      <c r="J50" s="157">
        <v>6828396</v>
      </c>
      <c r="K50" s="73"/>
    </row>
    <row r="51" spans="2:11" ht="14.1" customHeight="1">
      <c r="B51" s="17" t="s">
        <v>33</v>
      </c>
      <c r="C51" s="153">
        <v>1517538</v>
      </c>
      <c r="D51" s="154">
        <v>162751</v>
      </c>
      <c r="E51" s="154">
        <v>59082</v>
      </c>
      <c r="F51" s="154">
        <v>490586</v>
      </c>
      <c r="G51" s="154">
        <v>17344</v>
      </c>
      <c r="H51" s="154">
        <v>359442</v>
      </c>
      <c r="I51" s="154">
        <v>27366</v>
      </c>
      <c r="J51" s="154">
        <v>400967</v>
      </c>
      <c r="K51" s="73"/>
    </row>
    <row r="52" spans="2:11" ht="14.1" customHeight="1">
      <c r="B52" s="17" t="s">
        <v>34</v>
      </c>
      <c r="C52" s="153">
        <v>1898189</v>
      </c>
      <c r="D52" s="154">
        <v>182594</v>
      </c>
      <c r="E52" s="154">
        <v>78014</v>
      </c>
      <c r="F52" s="154">
        <v>563062</v>
      </c>
      <c r="G52" s="154">
        <v>29483</v>
      </c>
      <c r="H52" s="154">
        <v>559672</v>
      </c>
      <c r="I52" s="154">
        <v>30904</v>
      </c>
      <c r="J52" s="154">
        <v>454460</v>
      </c>
      <c r="K52" s="73"/>
    </row>
    <row r="53" spans="2:11" ht="14.1" customHeight="1">
      <c r="B53" s="17" t="s">
        <v>35</v>
      </c>
      <c r="C53" s="153">
        <v>2791009</v>
      </c>
      <c r="D53" s="154">
        <v>289419</v>
      </c>
      <c r="E53" s="154">
        <v>140602</v>
      </c>
      <c r="F53" s="154">
        <v>842769</v>
      </c>
      <c r="G53" s="154">
        <v>44035</v>
      </c>
      <c r="H53" s="154">
        <v>886681</v>
      </c>
      <c r="I53" s="154">
        <v>46456</v>
      </c>
      <c r="J53" s="154">
        <v>541047</v>
      </c>
      <c r="K53" s="73"/>
    </row>
    <row r="54" spans="2:11" ht="14.1" customHeight="1">
      <c r="B54" s="17" t="s">
        <v>36</v>
      </c>
      <c r="C54" s="153">
        <v>3253333</v>
      </c>
      <c r="D54" s="154">
        <v>334460</v>
      </c>
      <c r="E54" s="154">
        <v>172907</v>
      </c>
      <c r="F54" s="154">
        <v>908013</v>
      </c>
      <c r="G54" s="154">
        <v>53763</v>
      </c>
      <c r="H54" s="154">
        <v>1137608</v>
      </c>
      <c r="I54" s="154">
        <v>66356</v>
      </c>
      <c r="J54" s="154">
        <v>580226</v>
      </c>
      <c r="K54" s="73"/>
    </row>
    <row r="55" spans="2:11" ht="14.1" customHeight="1">
      <c r="B55" s="17" t="s">
        <v>37</v>
      </c>
      <c r="C55" s="153">
        <v>4196669</v>
      </c>
      <c r="D55" s="154">
        <v>444812</v>
      </c>
      <c r="E55" s="154">
        <v>243632</v>
      </c>
      <c r="F55" s="154">
        <v>1114118</v>
      </c>
      <c r="G55" s="154">
        <v>67289</v>
      </c>
      <c r="H55" s="154">
        <v>1589572</v>
      </c>
      <c r="I55" s="154">
        <v>96446</v>
      </c>
      <c r="J55" s="154">
        <v>640800</v>
      </c>
      <c r="K55" s="73"/>
    </row>
    <row r="56" spans="2:11" ht="14.1" customHeight="1">
      <c r="B56" s="17" t="s">
        <v>38</v>
      </c>
      <c r="C56" s="153">
        <v>4319507</v>
      </c>
      <c r="D56" s="154">
        <v>440651</v>
      </c>
      <c r="E56" s="154">
        <v>246004</v>
      </c>
      <c r="F56" s="154">
        <v>1068483</v>
      </c>
      <c r="G56" s="154">
        <v>68765</v>
      </c>
      <c r="H56" s="154">
        <v>1750487</v>
      </c>
      <c r="I56" s="154">
        <v>110187</v>
      </c>
      <c r="J56" s="154">
        <v>634930</v>
      </c>
      <c r="K56" s="73"/>
    </row>
    <row r="57" spans="2:11" ht="14.1" customHeight="1">
      <c r="B57" s="17" t="s">
        <v>39</v>
      </c>
      <c r="C57" s="153">
        <v>5084893</v>
      </c>
      <c r="D57" s="154">
        <v>524352</v>
      </c>
      <c r="E57" s="154">
        <v>290825</v>
      </c>
      <c r="F57" s="154">
        <v>1245778</v>
      </c>
      <c r="G57" s="154">
        <v>89359</v>
      </c>
      <c r="H57" s="154">
        <v>2076574</v>
      </c>
      <c r="I57" s="154">
        <v>150541</v>
      </c>
      <c r="J57" s="154">
        <v>707464</v>
      </c>
      <c r="K57" s="73"/>
    </row>
    <row r="58" spans="2:11" ht="14.1" customHeight="1">
      <c r="B58" s="17" t="s">
        <v>40</v>
      </c>
      <c r="C58" s="153">
        <v>5531035</v>
      </c>
      <c r="D58" s="154">
        <v>623249</v>
      </c>
      <c r="E58" s="154">
        <v>384755</v>
      </c>
      <c r="F58" s="154">
        <v>1397307</v>
      </c>
      <c r="G58" s="154">
        <v>117633</v>
      </c>
      <c r="H58" s="154">
        <v>2124952</v>
      </c>
      <c r="I58" s="154">
        <v>156759</v>
      </c>
      <c r="J58" s="154">
        <v>726380</v>
      </c>
      <c r="K58" s="73"/>
    </row>
    <row r="59" spans="2:11" ht="14.1" customHeight="1">
      <c r="B59" s="17" t="s">
        <v>41</v>
      </c>
      <c r="C59" s="153">
        <v>4757008</v>
      </c>
      <c r="D59" s="154">
        <v>511574</v>
      </c>
      <c r="E59" s="154">
        <v>317722</v>
      </c>
      <c r="F59" s="154">
        <v>1207920</v>
      </c>
      <c r="G59" s="154">
        <v>89350</v>
      </c>
      <c r="H59" s="154">
        <v>1857826</v>
      </c>
      <c r="I59" s="154">
        <v>123059</v>
      </c>
      <c r="J59" s="154">
        <v>649557</v>
      </c>
      <c r="K59" s="73"/>
    </row>
    <row r="60" spans="2:11" ht="14.1" customHeight="1">
      <c r="B60" s="17" t="s">
        <v>42</v>
      </c>
      <c r="C60" s="153">
        <v>4235033</v>
      </c>
      <c r="D60" s="154">
        <v>442473</v>
      </c>
      <c r="E60" s="154">
        <v>249471</v>
      </c>
      <c r="F60" s="154">
        <v>1175183</v>
      </c>
      <c r="G60" s="154">
        <v>69870</v>
      </c>
      <c r="H60" s="154">
        <v>1601968</v>
      </c>
      <c r="I60" s="154">
        <v>85663</v>
      </c>
      <c r="J60" s="154">
        <v>610405</v>
      </c>
      <c r="K60" s="73"/>
    </row>
    <row r="61" spans="2:11" ht="14.1" customHeight="1">
      <c r="B61" s="17" t="s">
        <v>43</v>
      </c>
      <c r="C61" s="153">
        <v>2252529</v>
      </c>
      <c r="D61" s="154">
        <v>245926</v>
      </c>
      <c r="E61" s="154">
        <v>102054</v>
      </c>
      <c r="F61" s="154">
        <v>778674</v>
      </c>
      <c r="G61" s="154">
        <v>31058</v>
      </c>
      <c r="H61" s="154">
        <v>562052</v>
      </c>
      <c r="I61" s="154">
        <v>42691</v>
      </c>
      <c r="J61" s="154">
        <v>490074</v>
      </c>
      <c r="K61" s="73"/>
    </row>
    <row r="62" spans="2:11" ht="14.1" customHeight="1">
      <c r="B62" s="17" t="s">
        <v>44</v>
      </c>
      <c r="C62" s="153">
        <v>1723793</v>
      </c>
      <c r="D62" s="160">
        <v>212864</v>
      </c>
      <c r="E62" s="160">
        <v>79120</v>
      </c>
      <c r="F62" s="160">
        <v>629405</v>
      </c>
      <c r="G62" s="160">
        <v>21240</v>
      </c>
      <c r="H62" s="160">
        <v>364035</v>
      </c>
      <c r="I62" s="160">
        <v>25043</v>
      </c>
      <c r="J62" s="160">
        <v>392086</v>
      </c>
      <c r="K62" s="73"/>
    </row>
    <row r="63" spans="2:11" ht="14.1" customHeight="1">
      <c r="B63" s="17"/>
      <c r="C63" s="153"/>
      <c r="D63" s="154"/>
      <c r="E63" s="154"/>
      <c r="F63" s="154"/>
      <c r="G63" s="154"/>
      <c r="H63" s="154"/>
      <c r="I63" s="154"/>
      <c r="J63" s="154"/>
      <c r="K63" s="73"/>
    </row>
    <row r="64" spans="2:11" ht="14.1" customHeight="1">
      <c r="B64" s="36">
        <v>2017</v>
      </c>
      <c r="C64" s="157">
        <v>46416850</v>
      </c>
      <c r="D64" s="157">
        <v>5194505</v>
      </c>
      <c r="E64" s="157">
        <v>3223007</v>
      </c>
      <c r="F64" s="157">
        <v>13116577</v>
      </c>
      <c r="G64" s="157">
        <v>857349</v>
      </c>
      <c r="H64" s="157">
        <v>15875094</v>
      </c>
      <c r="I64" s="157">
        <v>1088480</v>
      </c>
      <c r="J64" s="157">
        <v>7061838</v>
      </c>
      <c r="K64" s="73"/>
    </row>
    <row r="65" spans="2:11" ht="14.1" customHeight="1">
      <c r="B65" s="17" t="s">
        <v>33</v>
      </c>
      <c r="C65" s="153">
        <v>1832604</v>
      </c>
      <c r="D65" s="154">
        <v>201045</v>
      </c>
      <c r="E65" s="154">
        <v>76864</v>
      </c>
      <c r="F65" s="154">
        <v>644340</v>
      </c>
      <c r="G65" s="154">
        <v>24376</v>
      </c>
      <c r="H65" s="154">
        <v>409966</v>
      </c>
      <c r="I65" s="154">
        <v>27590</v>
      </c>
      <c r="J65" s="154">
        <v>448423</v>
      </c>
      <c r="K65" s="73"/>
    </row>
    <row r="66" spans="2:11" ht="14.1" customHeight="1">
      <c r="B66" s="17" t="s">
        <v>34</v>
      </c>
      <c r="C66" s="153">
        <v>2127545</v>
      </c>
      <c r="D66" s="154">
        <v>218307</v>
      </c>
      <c r="E66" s="154">
        <v>92229</v>
      </c>
      <c r="F66" s="154">
        <v>685985</v>
      </c>
      <c r="G66" s="154">
        <v>29473</v>
      </c>
      <c r="H66" s="154">
        <v>593898</v>
      </c>
      <c r="I66" s="154">
        <v>29768</v>
      </c>
      <c r="J66" s="154">
        <v>477885</v>
      </c>
      <c r="K66" s="73"/>
    </row>
    <row r="67" spans="2:11" ht="14.1" customHeight="1">
      <c r="B67" s="17" t="s">
        <v>35</v>
      </c>
      <c r="C67" s="153">
        <v>2931228</v>
      </c>
      <c r="D67" s="154">
        <v>303245</v>
      </c>
      <c r="E67" s="154">
        <v>148694</v>
      </c>
      <c r="F67" s="154">
        <v>936389</v>
      </c>
      <c r="G67" s="154">
        <v>41927</v>
      </c>
      <c r="H67" s="154">
        <v>882632</v>
      </c>
      <c r="I67" s="154">
        <v>51743</v>
      </c>
      <c r="J67" s="154">
        <v>566598</v>
      </c>
      <c r="K67" s="73"/>
    </row>
    <row r="68" spans="2:11" ht="14.1" customHeight="1">
      <c r="B68" s="17" t="s">
        <v>36</v>
      </c>
      <c r="C68" s="153">
        <v>4131783</v>
      </c>
      <c r="D68" s="154">
        <v>466964</v>
      </c>
      <c r="E68" s="154">
        <v>276563</v>
      </c>
      <c r="F68" s="154">
        <v>1202948</v>
      </c>
      <c r="G68" s="154">
        <v>69801</v>
      </c>
      <c r="H68" s="154">
        <v>1430830</v>
      </c>
      <c r="I68" s="154">
        <v>84156</v>
      </c>
      <c r="J68" s="154">
        <v>600521</v>
      </c>
      <c r="K68" s="73"/>
    </row>
    <row r="69" spans="2:11" ht="14.1" customHeight="1">
      <c r="B69" s="17" t="s">
        <v>37</v>
      </c>
      <c r="C69" s="153">
        <v>4633335</v>
      </c>
      <c r="D69" s="154">
        <v>503403</v>
      </c>
      <c r="E69" s="154">
        <v>339797</v>
      </c>
      <c r="F69" s="154">
        <v>1224128</v>
      </c>
      <c r="G69" s="154">
        <v>85421</v>
      </c>
      <c r="H69" s="154">
        <v>1730857</v>
      </c>
      <c r="I69" s="154">
        <v>112310</v>
      </c>
      <c r="J69" s="154">
        <v>637419</v>
      </c>
      <c r="K69" s="73"/>
    </row>
    <row r="70" spans="2:11" ht="14.1" customHeight="1">
      <c r="B70" s="17" t="s">
        <v>38</v>
      </c>
      <c r="C70" s="153">
        <v>4897189</v>
      </c>
      <c r="D70" s="154">
        <v>524949</v>
      </c>
      <c r="E70" s="154">
        <v>339331</v>
      </c>
      <c r="F70" s="154">
        <v>1257992</v>
      </c>
      <c r="G70" s="154">
        <v>85029</v>
      </c>
      <c r="H70" s="154">
        <v>1898051</v>
      </c>
      <c r="I70" s="154">
        <v>132812</v>
      </c>
      <c r="J70" s="154">
        <v>659025</v>
      </c>
      <c r="K70" s="73"/>
    </row>
    <row r="71" spans="2:11" ht="14.1" customHeight="1">
      <c r="B71" s="17" t="s">
        <v>39</v>
      </c>
      <c r="C71" s="153">
        <v>5506062</v>
      </c>
      <c r="D71" s="154">
        <v>585965</v>
      </c>
      <c r="E71" s="154">
        <v>399686</v>
      </c>
      <c r="F71" s="154">
        <v>1365446</v>
      </c>
      <c r="G71" s="154">
        <v>112792</v>
      </c>
      <c r="H71" s="154">
        <v>2163238</v>
      </c>
      <c r="I71" s="154">
        <v>175679</v>
      </c>
      <c r="J71" s="154">
        <v>703256</v>
      </c>
      <c r="K71" s="73"/>
    </row>
    <row r="72" spans="2:11" ht="14.1" customHeight="1">
      <c r="B72" s="17" t="s">
        <v>40</v>
      </c>
      <c r="C72" s="153">
        <v>5972372</v>
      </c>
      <c r="D72" s="154">
        <v>702238</v>
      </c>
      <c r="E72" s="154">
        <v>489899</v>
      </c>
      <c r="F72" s="154">
        <v>1510353</v>
      </c>
      <c r="G72" s="154">
        <v>134697</v>
      </c>
      <c r="H72" s="154">
        <v>2199162</v>
      </c>
      <c r="I72" s="154">
        <v>182624</v>
      </c>
      <c r="J72" s="154">
        <v>753399</v>
      </c>
      <c r="K72" s="73"/>
    </row>
    <row r="73" spans="2:11" ht="14.1" customHeight="1">
      <c r="B73" s="17" t="s">
        <v>41</v>
      </c>
      <c r="C73" s="153">
        <v>5255794</v>
      </c>
      <c r="D73" s="154">
        <v>600278</v>
      </c>
      <c r="E73" s="154">
        <v>440928</v>
      </c>
      <c r="F73" s="154">
        <v>1337775</v>
      </c>
      <c r="G73" s="154">
        <v>115130</v>
      </c>
      <c r="H73" s="154">
        <v>1940535</v>
      </c>
      <c r="I73" s="154">
        <v>139068</v>
      </c>
      <c r="J73" s="154">
        <v>682080</v>
      </c>
      <c r="K73" s="73"/>
    </row>
    <row r="74" spans="2:11" ht="14.1" customHeight="1">
      <c r="B74" s="17" t="s">
        <v>42</v>
      </c>
      <c r="C74" s="153">
        <v>4673847</v>
      </c>
      <c r="D74" s="154">
        <v>519169</v>
      </c>
      <c r="E74" s="154">
        <v>360784</v>
      </c>
      <c r="F74" s="154">
        <v>1309588</v>
      </c>
      <c r="G74" s="154">
        <v>89068</v>
      </c>
      <c r="H74" s="154">
        <v>1683514</v>
      </c>
      <c r="I74" s="154">
        <v>84548</v>
      </c>
      <c r="J74" s="154">
        <v>627176</v>
      </c>
      <c r="K74" s="73"/>
    </row>
    <row r="75" spans="2:11" ht="14.1" customHeight="1">
      <c r="B75" s="17" t="s">
        <v>43</v>
      </c>
      <c r="C75" s="153">
        <v>2528409</v>
      </c>
      <c r="D75" s="154">
        <v>305575</v>
      </c>
      <c r="E75" s="154">
        <v>157353</v>
      </c>
      <c r="F75" s="154">
        <v>904269</v>
      </c>
      <c r="G75" s="154">
        <v>40227</v>
      </c>
      <c r="H75" s="154">
        <v>569464</v>
      </c>
      <c r="I75" s="154">
        <v>39614</v>
      </c>
      <c r="J75" s="154">
        <v>511907</v>
      </c>
      <c r="K75" s="73"/>
    </row>
    <row r="76" spans="2:11" ht="14.1" customHeight="1">
      <c r="B76" s="17" t="s">
        <v>44</v>
      </c>
      <c r="C76" s="153">
        <v>1926682</v>
      </c>
      <c r="D76" s="160">
        <v>263367</v>
      </c>
      <c r="E76" s="160">
        <v>100879</v>
      </c>
      <c r="F76" s="160">
        <v>737364</v>
      </c>
      <c r="G76" s="160">
        <v>29408</v>
      </c>
      <c r="H76" s="160">
        <v>372947</v>
      </c>
      <c r="I76" s="160">
        <v>28568</v>
      </c>
      <c r="J76" s="160">
        <v>394149</v>
      </c>
      <c r="K76" s="73"/>
    </row>
    <row r="77" spans="2:11" ht="14.1" customHeight="1">
      <c r="B77" s="17"/>
      <c r="C77" s="153"/>
      <c r="D77" s="154"/>
      <c r="E77" s="154"/>
      <c r="F77" s="154"/>
      <c r="G77" s="154"/>
      <c r="H77" s="154"/>
      <c r="I77" s="154"/>
      <c r="J77" s="154"/>
      <c r="K77" s="73"/>
    </row>
    <row r="78" spans="2:11" ht="14.1" customHeight="1">
      <c r="B78" s="36">
        <v>2018</v>
      </c>
      <c r="C78" s="157">
        <v>46463004</v>
      </c>
      <c r="D78" s="157">
        <v>5650094</v>
      </c>
      <c r="E78" s="157">
        <v>2959923</v>
      </c>
      <c r="F78" s="157">
        <v>13575520</v>
      </c>
      <c r="G78" s="157">
        <v>936666</v>
      </c>
      <c r="H78" s="157">
        <v>15409329</v>
      </c>
      <c r="I78" s="157">
        <v>1066484</v>
      </c>
      <c r="J78" s="157">
        <v>6864988</v>
      </c>
      <c r="K78" s="73"/>
    </row>
    <row r="79" spans="2:11" ht="14.1" customHeight="1">
      <c r="B79" s="17" t="s">
        <v>33</v>
      </c>
      <c r="C79" s="153">
        <v>1952243</v>
      </c>
      <c r="D79" s="154">
        <v>228340</v>
      </c>
      <c r="E79" s="154">
        <v>90582</v>
      </c>
      <c r="F79" s="154">
        <v>699909</v>
      </c>
      <c r="G79" s="154">
        <v>28316</v>
      </c>
      <c r="H79" s="154">
        <v>411334</v>
      </c>
      <c r="I79" s="154">
        <v>31404</v>
      </c>
      <c r="J79" s="154">
        <v>462358</v>
      </c>
      <c r="K79" s="73"/>
    </row>
    <row r="80" spans="2:11" ht="14.1" customHeight="1">
      <c r="B80" s="17" t="s">
        <v>34</v>
      </c>
      <c r="C80" s="153">
        <v>2284047</v>
      </c>
      <c r="D80" s="154">
        <v>260079</v>
      </c>
      <c r="E80" s="154">
        <v>102898</v>
      </c>
      <c r="F80" s="154">
        <v>774135</v>
      </c>
      <c r="G80" s="154">
        <v>39082</v>
      </c>
      <c r="H80" s="154">
        <v>599344</v>
      </c>
      <c r="I80" s="154">
        <v>32191</v>
      </c>
      <c r="J80" s="154">
        <v>476318</v>
      </c>
      <c r="K80" s="73"/>
    </row>
    <row r="81" spans="2:11" ht="14.1" customHeight="1">
      <c r="B81" s="17" t="s">
        <v>35</v>
      </c>
      <c r="C81" s="153">
        <v>3256743</v>
      </c>
      <c r="D81" s="154">
        <v>390174</v>
      </c>
      <c r="E81" s="154">
        <v>181012</v>
      </c>
      <c r="F81" s="154">
        <v>1067496</v>
      </c>
      <c r="G81" s="154">
        <v>58474</v>
      </c>
      <c r="H81" s="154">
        <v>960152</v>
      </c>
      <c r="I81" s="154">
        <v>54644</v>
      </c>
      <c r="J81" s="154">
        <v>544791</v>
      </c>
      <c r="K81" s="73"/>
    </row>
    <row r="82" spans="2:11" ht="14.1" customHeight="1">
      <c r="B82" s="17" t="s">
        <v>36</v>
      </c>
      <c r="C82" s="153">
        <v>3915208</v>
      </c>
      <c r="D82" s="154">
        <v>474123</v>
      </c>
      <c r="E82" s="154">
        <v>241197</v>
      </c>
      <c r="F82" s="154">
        <v>1189116</v>
      </c>
      <c r="G82" s="154">
        <v>69882</v>
      </c>
      <c r="H82" s="154">
        <v>1299760</v>
      </c>
      <c r="I82" s="154">
        <v>72881</v>
      </c>
      <c r="J82" s="154">
        <v>568249</v>
      </c>
      <c r="K82" s="73"/>
    </row>
    <row r="83" spans="2:11" ht="14.1" customHeight="1">
      <c r="B83" s="17" t="s">
        <v>37</v>
      </c>
      <c r="C83" s="153">
        <v>4732079</v>
      </c>
      <c r="D83" s="154">
        <v>577780</v>
      </c>
      <c r="E83" s="154">
        <v>300860</v>
      </c>
      <c r="F83" s="154">
        <v>1298905</v>
      </c>
      <c r="G83" s="154">
        <v>106753</v>
      </c>
      <c r="H83" s="154">
        <v>1707215</v>
      </c>
      <c r="I83" s="154">
        <v>107696</v>
      </c>
      <c r="J83" s="154">
        <v>632870</v>
      </c>
      <c r="K83" s="73"/>
    </row>
    <row r="84" spans="2:11" ht="14.1" customHeight="1">
      <c r="B84" s="17" t="s">
        <v>38</v>
      </c>
      <c r="C84" s="153">
        <v>4710046</v>
      </c>
      <c r="D84" s="154">
        <v>548453</v>
      </c>
      <c r="E84" s="154">
        <v>288295</v>
      </c>
      <c r="F84" s="154">
        <v>1254458</v>
      </c>
      <c r="G84" s="154">
        <v>93868</v>
      </c>
      <c r="H84" s="154">
        <v>1764874</v>
      </c>
      <c r="I84" s="154">
        <v>121113</v>
      </c>
      <c r="J84" s="154">
        <v>638985</v>
      </c>
      <c r="K84" s="73"/>
    </row>
    <row r="85" spans="2:11" ht="14.1" customHeight="1">
      <c r="B85" s="17" t="s">
        <v>39</v>
      </c>
      <c r="C85" s="153">
        <v>5387075</v>
      </c>
      <c r="D85" s="154">
        <v>611970</v>
      </c>
      <c r="E85" s="154">
        <v>366395</v>
      </c>
      <c r="F85" s="154">
        <v>1402990</v>
      </c>
      <c r="G85" s="154">
        <v>117096</v>
      </c>
      <c r="H85" s="154">
        <v>2052704</v>
      </c>
      <c r="I85" s="154">
        <v>169804</v>
      </c>
      <c r="J85" s="154">
        <v>666116</v>
      </c>
      <c r="K85" s="73"/>
    </row>
    <row r="86" spans="2:11" ht="14.1" customHeight="1">
      <c r="B86" s="17" t="s">
        <v>40</v>
      </c>
      <c r="C86" s="153">
        <v>5831412</v>
      </c>
      <c r="D86" s="154">
        <v>738780</v>
      </c>
      <c r="E86" s="154">
        <v>441698</v>
      </c>
      <c r="F86" s="154">
        <v>1525358</v>
      </c>
      <c r="G86" s="154">
        <v>137025</v>
      </c>
      <c r="H86" s="154">
        <v>2082023</v>
      </c>
      <c r="I86" s="154">
        <v>183332</v>
      </c>
      <c r="J86" s="154">
        <v>723196</v>
      </c>
      <c r="K86" s="73"/>
    </row>
    <row r="87" spans="2:11" ht="14.1" customHeight="1">
      <c r="B87" s="17" t="s">
        <v>41</v>
      </c>
      <c r="C87" s="153">
        <v>5126426</v>
      </c>
      <c r="D87" s="154">
        <v>631009</v>
      </c>
      <c r="E87" s="154">
        <v>372049</v>
      </c>
      <c r="F87" s="154">
        <v>1354898</v>
      </c>
      <c r="G87" s="154">
        <v>111304</v>
      </c>
      <c r="H87" s="154">
        <v>1856583</v>
      </c>
      <c r="I87" s="154">
        <v>142447</v>
      </c>
      <c r="J87" s="154">
        <v>658136</v>
      </c>
      <c r="K87" s="73"/>
    </row>
    <row r="88" spans="2:11" ht="14.1" customHeight="1">
      <c r="B88" s="17" t="s">
        <v>42</v>
      </c>
      <c r="C88" s="153">
        <v>4626454</v>
      </c>
      <c r="D88" s="154">
        <v>561226</v>
      </c>
      <c r="E88" s="154">
        <v>309927</v>
      </c>
      <c r="F88" s="154">
        <v>1324280</v>
      </c>
      <c r="G88" s="154">
        <v>92775</v>
      </c>
      <c r="H88" s="154">
        <v>1656218</v>
      </c>
      <c r="I88" s="154">
        <v>84425</v>
      </c>
      <c r="J88" s="154">
        <v>597603</v>
      </c>
      <c r="K88" s="73"/>
    </row>
    <row r="89" spans="2:11" ht="14.1" customHeight="1">
      <c r="B89" s="17" t="s">
        <v>43</v>
      </c>
      <c r="C89" s="153">
        <v>2625811</v>
      </c>
      <c r="D89" s="154">
        <v>349424</v>
      </c>
      <c r="E89" s="154">
        <v>156024</v>
      </c>
      <c r="F89" s="154">
        <v>931768</v>
      </c>
      <c r="G89" s="154">
        <v>50010</v>
      </c>
      <c r="H89" s="154">
        <v>611121</v>
      </c>
      <c r="I89" s="154">
        <v>37630</v>
      </c>
      <c r="J89" s="154">
        <v>489834</v>
      </c>
      <c r="K89" s="73"/>
    </row>
    <row r="90" spans="2:11" ht="14.1" customHeight="1">
      <c r="B90" s="17" t="s">
        <v>44</v>
      </c>
      <c r="C90" s="153">
        <v>2015460</v>
      </c>
      <c r="D90" s="160">
        <v>278736</v>
      </c>
      <c r="E90" s="160">
        <v>108986</v>
      </c>
      <c r="F90" s="160">
        <v>752207</v>
      </c>
      <c r="G90" s="160">
        <v>32081</v>
      </c>
      <c r="H90" s="160">
        <v>408001</v>
      </c>
      <c r="I90" s="160">
        <v>28917</v>
      </c>
      <c r="J90" s="160">
        <v>406532</v>
      </c>
      <c r="K90" s="73"/>
    </row>
    <row r="91" spans="2:11" ht="14.1" customHeight="1">
      <c r="B91" s="17"/>
      <c r="C91" s="153"/>
      <c r="D91" s="154"/>
      <c r="E91" s="154"/>
      <c r="F91" s="154"/>
      <c r="G91" s="154"/>
      <c r="H91" s="154"/>
      <c r="I91" s="154"/>
      <c r="J91" s="154"/>
      <c r="K91" s="73"/>
    </row>
    <row r="92" spans="2:11" ht="14.1" customHeight="1">
      <c r="B92" s="36">
        <v>2019</v>
      </c>
      <c r="C92" s="157"/>
      <c r="D92" s="157"/>
      <c r="E92" s="157"/>
      <c r="F92" s="157"/>
      <c r="G92" s="157"/>
      <c r="H92" s="157"/>
      <c r="I92" s="157"/>
      <c r="J92" s="157"/>
      <c r="K92" s="73"/>
    </row>
    <row r="93" spans="2:11" ht="14.1" customHeight="1">
      <c r="B93" s="17" t="s">
        <v>33</v>
      </c>
      <c r="C93" s="153">
        <v>2028334</v>
      </c>
      <c r="D93" s="154">
        <v>253929</v>
      </c>
      <c r="E93" s="154">
        <v>107387</v>
      </c>
      <c r="F93" s="154">
        <v>720506</v>
      </c>
      <c r="G93" s="154">
        <v>30112</v>
      </c>
      <c r="H93" s="154">
        <v>440215</v>
      </c>
      <c r="I93" s="154">
        <v>28744</v>
      </c>
      <c r="J93" s="154">
        <v>447441</v>
      </c>
      <c r="K93" s="73"/>
    </row>
    <row r="94" spans="2:11" ht="14.1" customHeight="1">
      <c r="B94" s="17" t="s">
        <v>34</v>
      </c>
      <c r="C94" s="153">
        <v>2273677</v>
      </c>
      <c r="D94" s="154">
        <v>267508</v>
      </c>
      <c r="E94" s="154">
        <v>109483</v>
      </c>
      <c r="F94" s="154">
        <v>772613</v>
      </c>
      <c r="G94" s="154">
        <v>32968</v>
      </c>
      <c r="H94" s="154">
        <v>608825</v>
      </c>
      <c r="I94" s="154">
        <v>28848</v>
      </c>
      <c r="J94" s="154">
        <v>453432</v>
      </c>
      <c r="K94" s="73"/>
    </row>
    <row r="95" spans="2:11" ht="14.1" customHeight="1">
      <c r="B95" s="17" t="s">
        <v>35</v>
      </c>
      <c r="C95" s="153">
        <v>3186713</v>
      </c>
      <c r="D95" s="154">
        <v>388742</v>
      </c>
      <c r="E95" s="154">
        <v>165615</v>
      </c>
      <c r="F95" s="154">
        <v>1071119</v>
      </c>
      <c r="G95" s="154">
        <v>53888</v>
      </c>
      <c r="H95" s="154">
        <v>919255</v>
      </c>
      <c r="I95" s="154">
        <v>47937</v>
      </c>
      <c r="J95" s="154">
        <v>540157</v>
      </c>
      <c r="K95" s="73"/>
    </row>
    <row r="96" spans="2:11" ht="14.1" customHeight="1">
      <c r="B96" s="17" t="s">
        <v>36</v>
      </c>
      <c r="C96" s="153"/>
      <c r="D96" s="154"/>
      <c r="E96" s="154"/>
      <c r="F96" s="154"/>
      <c r="G96" s="154"/>
      <c r="H96" s="154"/>
      <c r="I96" s="154"/>
      <c r="J96" s="154"/>
      <c r="K96" s="73"/>
    </row>
    <row r="97" spans="2:52" ht="14.1" customHeight="1">
      <c r="B97" s="17" t="s">
        <v>37</v>
      </c>
      <c r="C97" s="153"/>
      <c r="D97" s="154"/>
      <c r="E97" s="154"/>
      <c r="F97" s="154"/>
      <c r="G97" s="154"/>
      <c r="H97" s="154"/>
      <c r="I97" s="154"/>
      <c r="J97" s="154"/>
      <c r="K97" s="73"/>
    </row>
    <row r="98" spans="2:52" ht="14.1" customHeight="1">
      <c r="B98" s="17" t="s">
        <v>38</v>
      </c>
      <c r="C98" s="153"/>
      <c r="D98" s="154"/>
      <c r="E98" s="154"/>
      <c r="F98" s="154"/>
      <c r="G98" s="154"/>
      <c r="H98" s="154"/>
      <c r="I98" s="154"/>
      <c r="J98" s="154"/>
      <c r="K98" s="73"/>
    </row>
    <row r="99" spans="2:52" ht="14.1" customHeight="1">
      <c r="B99" s="17" t="s">
        <v>39</v>
      </c>
      <c r="C99" s="153"/>
      <c r="D99" s="154"/>
      <c r="E99" s="154"/>
      <c r="F99" s="154"/>
      <c r="G99" s="154"/>
      <c r="H99" s="154"/>
      <c r="I99" s="154"/>
      <c r="J99" s="154"/>
      <c r="K99" s="73"/>
    </row>
    <row r="100" spans="2:52" ht="14.1" customHeight="1">
      <c r="B100" s="17" t="s">
        <v>40</v>
      </c>
      <c r="C100" s="153"/>
      <c r="D100" s="154"/>
      <c r="E100" s="154"/>
      <c r="F100" s="154"/>
      <c r="G100" s="154"/>
      <c r="H100" s="154"/>
      <c r="I100" s="154"/>
      <c r="J100" s="154"/>
      <c r="K100" s="73"/>
    </row>
    <row r="101" spans="2:52" ht="14.1" customHeight="1">
      <c r="B101" s="17" t="s">
        <v>41</v>
      </c>
      <c r="C101" s="153"/>
      <c r="D101" s="154"/>
      <c r="E101" s="154"/>
      <c r="F101" s="154"/>
      <c r="G101" s="154"/>
      <c r="H101" s="154"/>
      <c r="I101" s="154"/>
      <c r="J101" s="154"/>
      <c r="K101" s="73"/>
    </row>
    <row r="102" spans="2:52" ht="14.1" customHeight="1">
      <c r="B102" s="17" t="s">
        <v>42</v>
      </c>
      <c r="C102" s="153"/>
      <c r="D102" s="154"/>
      <c r="E102" s="154"/>
      <c r="F102" s="154"/>
      <c r="G102" s="154"/>
      <c r="H102" s="154"/>
      <c r="I102" s="154"/>
      <c r="J102" s="154"/>
      <c r="K102" s="73"/>
    </row>
    <row r="103" spans="2:52" ht="14.1" customHeight="1">
      <c r="B103" s="17" t="s">
        <v>43</v>
      </c>
      <c r="C103" s="153"/>
      <c r="D103" s="154"/>
      <c r="E103" s="154"/>
      <c r="F103" s="154"/>
      <c r="G103" s="154"/>
      <c r="H103" s="154"/>
      <c r="I103" s="154"/>
      <c r="J103" s="154"/>
      <c r="K103" s="73"/>
    </row>
    <row r="104" spans="2:52" ht="14.1" customHeight="1">
      <c r="B104" s="21" t="s">
        <v>44</v>
      </c>
      <c r="C104" s="161"/>
      <c r="D104" s="158"/>
      <c r="E104" s="158"/>
      <c r="F104" s="158"/>
      <c r="G104" s="158"/>
      <c r="H104" s="158"/>
      <c r="I104" s="158"/>
      <c r="J104" s="158"/>
      <c r="K104" s="73"/>
    </row>
    <row r="105" spans="2:52" s="1" customFormat="1">
      <c r="B105" s="192" t="s">
        <v>130</v>
      </c>
      <c r="K105" s="3"/>
      <c r="L105" s="72"/>
      <c r="M105" s="73"/>
      <c r="N105" s="73"/>
      <c r="O105" s="73"/>
      <c r="P105" s="73"/>
      <c r="Q105" s="73"/>
      <c r="R105" s="73"/>
      <c r="S105" s="73"/>
      <c r="T105" s="73"/>
      <c r="U105" s="13"/>
      <c r="V105" s="13"/>
      <c r="W105"/>
      <c r="X105"/>
      <c r="Y105"/>
      <c r="Z105"/>
      <c r="AA105"/>
      <c r="AB105"/>
      <c r="AC105"/>
      <c r="AD105"/>
      <c r="AE105"/>
      <c r="AF105" s="70"/>
      <c r="AG105"/>
      <c r="AH105"/>
      <c r="AI105"/>
      <c r="AJ105"/>
      <c r="AK105"/>
      <c r="AL105"/>
      <c r="AM105"/>
      <c r="AN105"/>
      <c r="AO105"/>
      <c r="AP105" s="71"/>
      <c r="AR105"/>
      <c r="AS105"/>
      <c r="AT105"/>
      <c r="AU105"/>
      <c r="AV105"/>
      <c r="AW105"/>
      <c r="AX105"/>
      <c r="AY105"/>
      <c r="AZ105"/>
    </row>
    <row r="106" spans="2:52" s="1" customFormat="1">
      <c r="B106" s="67" t="s">
        <v>131</v>
      </c>
      <c r="K106" s="3"/>
      <c r="L106" s="69"/>
      <c r="M106" s="66"/>
      <c r="N106" s="66"/>
      <c r="O106" s="66"/>
      <c r="P106" s="66"/>
      <c r="Q106" s="66"/>
      <c r="R106" s="66"/>
      <c r="S106" s="66"/>
      <c r="T106" s="66"/>
      <c r="U106" s="13"/>
      <c r="V106" s="13"/>
      <c r="W106" s="53"/>
      <c r="X106" s="53"/>
      <c r="Y106" s="53"/>
      <c r="Z106" s="53"/>
      <c r="AA106" s="53"/>
      <c r="AB106" s="53"/>
      <c r="AC106" s="53"/>
      <c r="AD106" s="53"/>
      <c r="AE106" s="53"/>
      <c r="AF106" s="70"/>
      <c r="AG106"/>
      <c r="AH106"/>
      <c r="AI106"/>
      <c r="AJ106"/>
      <c r="AK106"/>
      <c r="AL106"/>
      <c r="AM106"/>
      <c r="AN106"/>
      <c r="AO106"/>
      <c r="AP106" s="71"/>
      <c r="AR106"/>
      <c r="AS106"/>
      <c r="AT106"/>
      <c r="AU106"/>
      <c r="AV106"/>
      <c r="AW106"/>
      <c r="AX106"/>
      <c r="AY106"/>
      <c r="AZ106"/>
    </row>
    <row r="107" spans="2:52" ht="14.1" customHeight="1">
      <c r="B107" s="25" t="s">
        <v>83</v>
      </c>
      <c r="C107" s="85"/>
      <c r="D107" s="85"/>
      <c r="E107" s="85"/>
      <c r="F107" s="85"/>
      <c r="G107" s="85"/>
      <c r="H107" s="85"/>
      <c r="I107" s="85"/>
      <c r="J107" s="85"/>
    </row>
    <row r="108" spans="2:52">
      <c r="B108" s="34"/>
      <c r="C108" s="86"/>
      <c r="D108" s="85"/>
      <c r="E108" s="85"/>
      <c r="F108" s="85"/>
      <c r="G108" s="85"/>
      <c r="H108" s="85"/>
      <c r="I108" s="85"/>
      <c r="J108" s="85"/>
    </row>
    <row r="109" spans="2:52">
      <c r="B109" s="35"/>
      <c r="C109" s="87"/>
      <c r="D109" s="87"/>
      <c r="E109" s="84"/>
      <c r="F109" s="85"/>
      <c r="G109" s="85"/>
      <c r="H109" s="85"/>
      <c r="I109" s="85"/>
      <c r="J109" s="85"/>
    </row>
    <row r="110" spans="2:52">
      <c r="B110" s="34"/>
      <c r="C110" s="87"/>
      <c r="D110" s="87"/>
      <c r="E110" s="84"/>
      <c r="F110" s="85"/>
      <c r="G110" s="85"/>
      <c r="H110" s="85"/>
      <c r="I110" s="85"/>
      <c r="J110" s="85"/>
    </row>
    <row r="111" spans="2:52">
      <c r="B111" s="34"/>
      <c r="C111" s="87"/>
      <c r="D111" s="87"/>
      <c r="E111" s="84"/>
      <c r="F111" s="88"/>
      <c r="G111" s="88"/>
      <c r="H111" s="88"/>
      <c r="I111" s="88"/>
      <c r="J111" s="88"/>
    </row>
    <row r="112" spans="2:52">
      <c r="C112" s="89"/>
      <c r="D112" s="89"/>
      <c r="E112" s="90"/>
    </row>
    <row r="113" spans="3:5">
      <c r="C113" s="89"/>
      <c r="D113" s="89"/>
      <c r="E113" s="90"/>
    </row>
    <row r="114" spans="3:5">
      <c r="C114" s="89"/>
      <c r="D114" s="89"/>
      <c r="E114" s="90"/>
    </row>
    <row r="115" spans="3:5">
      <c r="C115" s="89"/>
      <c r="D115" s="89"/>
      <c r="E115" s="90"/>
    </row>
    <row r="116" spans="3:5">
      <c r="C116" s="89"/>
      <c r="D116" s="89"/>
      <c r="E116" s="90"/>
    </row>
    <row r="117" spans="3:5">
      <c r="C117" s="89"/>
      <c r="D117" s="89"/>
      <c r="E117" s="90"/>
    </row>
    <row r="118" spans="3:5">
      <c r="C118" s="89"/>
      <c r="D118" s="89"/>
      <c r="E118" s="90"/>
    </row>
    <row r="119" spans="3:5">
      <c r="C119" s="89"/>
      <c r="D119" s="89"/>
      <c r="E119" s="90"/>
    </row>
    <row r="120" spans="3:5">
      <c r="C120" s="89"/>
      <c r="D120" s="89"/>
      <c r="E120" s="90"/>
    </row>
    <row r="121" spans="3:5">
      <c r="C121" s="89"/>
    </row>
    <row r="122" spans="3:5">
      <c r="C122" s="89"/>
    </row>
    <row r="123" spans="3:5">
      <c r="C123" s="89"/>
    </row>
    <row r="124" spans="3:5">
      <c r="C124" s="89"/>
    </row>
    <row r="125" spans="3:5">
      <c r="C125" s="89"/>
    </row>
  </sheetData>
  <mergeCells count="2">
    <mergeCell ref="B2:J2"/>
    <mergeCell ref="B3:J3"/>
  </mergeCells>
  <printOptions horizontalCentered="1"/>
  <pageMargins left="0.23622047244094491" right="0.23622047244094491" top="0.28000000000000003" bottom="0.28999999999999998" header="0.17" footer="0.22"/>
  <pageSetup paperSize="9"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1"/>
  <sheetViews>
    <sheetView showGridLines="0" zoomScale="85" zoomScaleNormal="85" workbookViewId="0">
      <pane xSplit="2" ySplit="6" topLeftCell="C7" activePane="bottomRight" state="frozen"/>
      <selection activeCell="B2" sqref="B2:J2"/>
      <selection pane="topRight" activeCell="B2" sqref="B2:J2"/>
      <selection pane="bottomLeft" activeCell="B2" sqref="B2:J2"/>
      <selection pane="bottomRight" activeCell="C7" sqref="C7"/>
    </sheetView>
  </sheetViews>
  <sheetFormatPr defaultRowHeight="11.25"/>
  <cols>
    <col min="1" max="1" width="0.7109375" style="25" customWidth="1"/>
    <col min="2" max="2" width="9.85546875" style="25" customWidth="1"/>
    <col min="3" max="3" width="11.42578125" style="25" customWidth="1"/>
    <col min="4" max="4" width="9.140625" style="25" customWidth="1"/>
    <col min="5" max="5" width="9.7109375" style="25" customWidth="1"/>
    <col min="6" max="14" width="9.140625" style="25" customWidth="1"/>
    <col min="15" max="15" width="10.140625" style="25" customWidth="1"/>
    <col min="16" max="16" width="11.140625" style="25" customWidth="1"/>
    <col min="17" max="19" width="9.140625" style="25" customWidth="1"/>
    <col min="20" max="20" width="10.42578125" style="25" customWidth="1"/>
    <col min="21" max="16384" width="9.140625" style="25"/>
  </cols>
  <sheetData>
    <row r="1" spans="2:20" ht="6" customHeight="1"/>
    <row r="2" spans="2:20" s="1" customFormat="1" ht="36" customHeight="1">
      <c r="B2" s="205" t="s">
        <v>13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2:20" ht="20.100000000000001" customHeight="1">
      <c r="B3" s="212" t="s">
        <v>54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</row>
    <row r="4" spans="2:20" ht="3.75" customHeight="1">
      <c r="B4" s="14"/>
      <c r="C4" s="14"/>
      <c r="D4" s="14"/>
      <c r="E4" s="14"/>
      <c r="F4" s="14"/>
      <c r="G4" s="14"/>
      <c r="H4" s="14"/>
      <c r="I4" s="14"/>
      <c r="J4" s="14" t="s">
        <v>10</v>
      </c>
      <c r="K4" s="14"/>
      <c r="L4" s="14"/>
      <c r="M4" s="14"/>
      <c r="N4" s="14"/>
      <c r="O4" s="14"/>
      <c r="P4" s="14"/>
    </row>
    <row r="5" spans="2:20" ht="14.2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S5" s="16"/>
      <c r="T5" s="16" t="s">
        <v>32</v>
      </c>
    </row>
    <row r="6" spans="2:20" ht="33.75" customHeight="1">
      <c r="B6" s="169" t="s">
        <v>31</v>
      </c>
      <c r="C6" s="168" t="s">
        <v>4</v>
      </c>
      <c r="D6" s="169" t="s">
        <v>61</v>
      </c>
      <c r="E6" s="168" t="s">
        <v>62</v>
      </c>
      <c r="F6" s="169" t="s">
        <v>63</v>
      </c>
      <c r="G6" s="169" t="s">
        <v>64</v>
      </c>
      <c r="H6" s="169" t="s">
        <v>66</v>
      </c>
      <c r="I6" s="169" t="s">
        <v>65</v>
      </c>
      <c r="J6" s="169" t="s">
        <v>67</v>
      </c>
      <c r="K6" s="169" t="s">
        <v>68</v>
      </c>
      <c r="L6" s="168" t="s">
        <v>69</v>
      </c>
      <c r="M6" s="169" t="s">
        <v>71</v>
      </c>
      <c r="N6" s="169" t="s">
        <v>70</v>
      </c>
      <c r="O6" s="169" t="s">
        <v>74</v>
      </c>
      <c r="P6" s="169" t="s">
        <v>72</v>
      </c>
      <c r="Q6" s="169" t="s">
        <v>73</v>
      </c>
      <c r="R6" s="169" t="s">
        <v>75</v>
      </c>
      <c r="S6" s="169" t="s">
        <v>84</v>
      </c>
      <c r="T6" s="169" t="s">
        <v>85</v>
      </c>
    </row>
    <row r="7" spans="2:20" s="6" customFormat="1" ht="9" customHeight="1">
      <c r="B7" s="17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2:20" s="6" customFormat="1" ht="14.1" customHeight="1">
      <c r="B8" s="20">
        <v>2013</v>
      </c>
      <c r="C8" s="174">
        <v>30355813</v>
      </c>
      <c r="D8" s="174">
        <v>7095996</v>
      </c>
      <c r="E8" s="174">
        <v>4261924</v>
      </c>
      <c r="F8" s="174">
        <v>3215360</v>
      </c>
      <c r="G8" s="174">
        <v>2688088</v>
      </c>
      <c r="H8" s="174">
        <v>1234613</v>
      </c>
      <c r="I8" s="174">
        <v>2197573</v>
      </c>
      <c r="J8" s="174">
        <v>795189</v>
      </c>
      <c r="K8" s="174">
        <v>1104749</v>
      </c>
      <c r="L8" s="174">
        <v>833596</v>
      </c>
      <c r="M8" s="174">
        <v>664418</v>
      </c>
      <c r="N8" s="174">
        <v>471756</v>
      </c>
      <c r="O8" s="175">
        <v>330736</v>
      </c>
      <c r="P8" s="175">
        <v>511713</v>
      </c>
      <c r="Q8" s="175">
        <v>511675</v>
      </c>
      <c r="R8" s="175">
        <v>432676</v>
      </c>
      <c r="S8" s="175">
        <v>147457</v>
      </c>
      <c r="T8" s="175">
        <v>3858294</v>
      </c>
    </row>
    <row r="9" spans="2:20" s="6" customFormat="1" ht="14.1" customHeight="1">
      <c r="B9" s="17" t="s">
        <v>33</v>
      </c>
      <c r="C9" s="176">
        <v>1058025</v>
      </c>
      <c r="D9" s="176">
        <v>245689</v>
      </c>
      <c r="E9" s="176">
        <v>160797</v>
      </c>
      <c r="F9" s="176">
        <v>82642</v>
      </c>
      <c r="G9" s="176">
        <v>61342</v>
      </c>
      <c r="H9" s="176">
        <v>78074</v>
      </c>
      <c r="I9" s="176">
        <v>97318</v>
      </c>
      <c r="J9" s="176">
        <v>22038</v>
      </c>
      <c r="K9" s="176">
        <v>11193</v>
      </c>
      <c r="L9" s="176">
        <v>33261</v>
      </c>
      <c r="M9" s="176">
        <v>13047</v>
      </c>
      <c r="N9" s="176">
        <v>13867</v>
      </c>
      <c r="O9" s="176">
        <v>8285</v>
      </c>
      <c r="P9" s="176">
        <v>12911</v>
      </c>
      <c r="Q9" s="176">
        <v>20345</v>
      </c>
      <c r="R9" s="176">
        <v>23536</v>
      </c>
      <c r="S9" s="171">
        <v>5435</v>
      </c>
      <c r="T9" s="171">
        <v>168245</v>
      </c>
    </row>
    <row r="10" spans="2:20" s="6" customFormat="1" ht="14.1" customHeight="1">
      <c r="B10" s="17" t="s">
        <v>34</v>
      </c>
      <c r="C10" s="176">
        <v>1316631</v>
      </c>
      <c r="D10" s="176">
        <v>292904</v>
      </c>
      <c r="E10" s="176">
        <v>226900</v>
      </c>
      <c r="F10" s="176">
        <v>99965</v>
      </c>
      <c r="G10" s="176">
        <v>82914</v>
      </c>
      <c r="H10" s="176">
        <v>66290</v>
      </c>
      <c r="I10" s="176">
        <v>138145</v>
      </c>
      <c r="J10" s="176">
        <v>28512</v>
      </c>
      <c r="K10" s="176">
        <v>19268</v>
      </c>
      <c r="L10" s="176">
        <v>30177</v>
      </c>
      <c r="M10" s="176">
        <v>18227</v>
      </c>
      <c r="N10" s="176">
        <v>16024</v>
      </c>
      <c r="O10" s="176">
        <v>25201</v>
      </c>
      <c r="P10" s="176">
        <v>21141</v>
      </c>
      <c r="Q10" s="176">
        <v>32811</v>
      </c>
      <c r="R10" s="176">
        <v>37617</v>
      </c>
      <c r="S10" s="171">
        <v>9727</v>
      </c>
      <c r="T10" s="171">
        <v>170808</v>
      </c>
    </row>
    <row r="11" spans="2:20" s="6" customFormat="1" ht="14.1" customHeight="1">
      <c r="B11" s="17" t="s">
        <v>35</v>
      </c>
      <c r="C11" s="176">
        <v>1968359</v>
      </c>
      <c r="D11" s="176">
        <v>383163</v>
      </c>
      <c r="E11" s="176">
        <v>366112</v>
      </c>
      <c r="F11" s="176">
        <v>270809</v>
      </c>
      <c r="G11" s="176">
        <v>122522</v>
      </c>
      <c r="H11" s="176">
        <v>66598</v>
      </c>
      <c r="I11" s="176">
        <v>142223</v>
      </c>
      <c r="J11" s="176">
        <v>46989</v>
      </c>
      <c r="K11" s="176">
        <v>34972</v>
      </c>
      <c r="L11" s="176">
        <v>47763</v>
      </c>
      <c r="M11" s="176">
        <v>26916</v>
      </c>
      <c r="N11" s="176">
        <v>17124</v>
      </c>
      <c r="O11" s="176">
        <v>42951</v>
      </c>
      <c r="P11" s="176">
        <v>31036</v>
      </c>
      <c r="Q11" s="176">
        <v>58939</v>
      </c>
      <c r="R11" s="176">
        <v>48970</v>
      </c>
      <c r="S11" s="171">
        <v>10305</v>
      </c>
      <c r="T11" s="171">
        <v>250967</v>
      </c>
    </row>
    <row r="12" spans="2:20" s="6" customFormat="1" ht="14.1" customHeight="1">
      <c r="B12" s="17" t="s">
        <v>36</v>
      </c>
      <c r="C12" s="176">
        <v>2318608</v>
      </c>
      <c r="D12" s="176">
        <v>526071</v>
      </c>
      <c r="E12" s="176">
        <v>358152</v>
      </c>
      <c r="F12" s="176">
        <v>163804</v>
      </c>
      <c r="G12" s="176">
        <v>231092</v>
      </c>
      <c r="H12" s="176">
        <v>88158</v>
      </c>
      <c r="I12" s="176">
        <v>143521</v>
      </c>
      <c r="J12" s="176">
        <v>66629</v>
      </c>
      <c r="K12" s="176">
        <v>69941</v>
      </c>
      <c r="L12" s="176">
        <v>71324</v>
      </c>
      <c r="M12" s="176">
        <v>64017</v>
      </c>
      <c r="N12" s="176">
        <v>30054</v>
      </c>
      <c r="O12" s="176">
        <v>27326</v>
      </c>
      <c r="P12" s="176">
        <v>47764</v>
      </c>
      <c r="Q12" s="176">
        <v>59822</v>
      </c>
      <c r="R12" s="176">
        <v>44028</v>
      </c>
      <c r="S12" s="171">
        <v>10869</v>
      </c>
      <c r="T12" s="171">
        <v>316036</v>
      </c>
    </row>
    <row r="13" spans="2:20" s="6" customFormat="1" ht="14.1" customHeight="1">
      <c r="B13" s="17" t="s">
        <v>37</v>
      </c>
      <c r="C13" s="176">
        <v>3130272</v>
      </c>
      <c r="D13" s="176">
        <v>778602</v>
      </c>
      <c r="E13" s="176">
        <v>443882</v>
      </c>
      <c r="F13" s="176">
        <v>216168</v>
      </c>
      <c r="G13" s="176">
        <v>359884</v>
      </c>
      <c r="H13" s="176">
        <v>138041</v>
      </c>
      <c r="I13" s="176">
        <v>234338</v>
      </c>
      <c r="J13" s="176">
        <v>88309</v>
      </c>
      <c r="K13" s="176">
        <v>152967</v>
      </c>
      <c r="L13" s="176">
        <v>69356</v>
      </c>
      <c r="M13" s="176">
        <v>77318</v>
      </c>
      <c r="N13" s="176">
        <v>35341</v>
      </c>
      <c r="O13" s="176">
        <v>30543</v>
      </c>
      <c r="P13" s="176">
        <v>51064</v>
      </c>
      <c r="Q13" s="176">
        <v>39492</v>
      </c>
      <c r="R13" s="176">
        <v>31335</v>
      </c>
      <c r="S13" s="171">
        <v>11776</v>
      </c>
      <c r="T13" s="171">
        <v>371856</v>
      </c>
    </row>
    <row r="14" spans="2:20" s="6" customFormat="1" ht="14.1" customHeight="1">
      <c r="B14" s="17" t="s">
        <v>38</v>
      </c>
      <c r="C14" s="176">
        <v>3176152</v>
      </c>
      <c r="D14" s="176">
        <v>850847</v>
      </c>
      <c r="E14" s="176">
        <v>396694</v>
      </c>
      <c r="F14" s="176">
        <v>229875</v>
      </c>
      <c r="G14" s="176">
        <v>287269</v>
      </c>
      <c r="H14" s="176">
        <v>128255</v>
      </c>
      <c r="I14" s="176">
        <v>247202</v>
      </c>
      <c r="J14" s="176">
        <v>105575</v>
      </c>
      <c r="K14" s="176">
        <v>185514</v>
      </c>
      <c r="L14" s="176">
        <v>75183</v>
      </c>
      <c r="M14" s="176">
        <v>76114</v>
      </c>
      <c r="N14" s="176">
        <v>50537</v>
      </c>
      <c r="O14" s="176">
        <v>31390</v>
      </c>
      <c r="P14" s="176">
        <v>45698</v>
      </c>
      <c r="Q14" s="176">
        <v>31525</v>
      </c>
      <c r="R14" s="176">
        <v>30085</v>
      </c>
      <c r="S14" s="171">
        <v>12599</v>
      </c>
      <c r="T14" s="171">
        <v>391790</v>
      </c>
    </row>
    <row r="15" spans="2:20" s="6" customFormat="1" ht="14.1" customHeight="1">
      <c r="B15" s="17" t="s">
        <v>39</v>
      </c>
      <c r="C15" s="176">
        <v>3885162</v>
      </c>
      <c r="D15" s="176">
        <v>877132</v>
      </c>
      <c r="E15" s="176">
        <v>431336</v>
      </c>
      <c r="F15" s="176">
        <v>479308</v>
      </c>
      <c r="G15" s="176">
        <v>310784</v>
      </c>
      <c r="H15" s="176">
        <v>139509</v>
      </c>
      <c r="I15" s="176">
        <v>348993</v>
      </c>
      <c r="J15" s="176">
        <v>92083</v>
      </c>
      <c r="K15" s="176">
        <v>187510</v>
      </c>
      <c r="L15" s="176">
        <v>93932</v>
      </c>
      <c r="M15" s="176">
        <v>121311</v>
      </c>
      <c r="N15" s="176">
        <v>87921</v>
      </c>
      <c r="O15" s="176">
        <v>35147</v>
      </c>
      <c r="P15" s="176">
        <v>79670</v>
      </c>
      <c r="Q15" s="176">
        <v>48215</v>
      </c>
      <c r="R15" s="176">
        <v>62826</v>
      </c>
      <c r="S15" s="171">
        <v>15660</v>
      </c>
      <c r="T15" s="171">
        <v>473825</v>
      </c>
    </row>
    <row r="16" spans="2:20" s="6" customFormat="1" ht="14.1" customHeight="1">
      <c r="B16" s="17" t="s">
        <v>40</v>
      </c>
      <c r="C16" s="171">
        <v>4282538</v>
      </c>
      <c r="D16" s="171">
        <v>894442</v>
      </c>
      <c r="E16" s="171">
        <v>444881</v>
      </c>
      <c r="F16" s="171">
        <v>803365</v>
      </c>
      <c r="G16" s="171">
        <v>541582</v>
      </c>
      <c r="H16" s="171">
        <v>101396</v>
      </c>
      <c r="I16" s="171">
        <v>287619</v>
      </c>
      <c r="J16" s="171">
        <v>71629</v>
      </c>
      <c r="K16" s="171">
        <v>149885</v>
      </c>
      <c r="L16" s="171">
        <v>189243</v>
      </c>
      <c r="M16" s="171">
        <v>92841</v>
      </c>
      <c r="N16" s="171">
        <v>78233</v>
      </c>
      <c r="O16" s="171">
        <v>31931</v>
      </c>
      <c r="P16" s="171">
        <v>53626</v>
      </c>
      <c r="Q16" s="171">
        <v>29551</v>
      </c>
      <c r="R16" s="171">
        <v>38112</v>
      </c>
      <c r="S16" s="171">
        <v>14248</v>
      </c>
      <c r="T16" s="171">
        <v>459954</v>
      </c>
    </row>
    <row r="17" spans="2:20" s="6" customFormat="1" ht="14.1" customHeight="1">
      <c r="B17" s="17" t="s">
        <v>41</v>
      </c>
      <c r="C17" s="171">
        <v>3609461</v>
      </c>
      <c r="D17" s="171">
        <v>961612</v>
      </c>
      <c r="E17" s="171">
        <v>526604</v>
      </c>
      <c r="F17" s="171">
        <v>334197</v>
      </c>
      <c r="G17" s="171">
        <v>280997</v>
      </c>
      <c r="H17" s="171">
        <v>133945</v>
      </c>
      <c r="I17" s="171">
        <v>237810</v>
      </c>
      <c r="J17" s="171">
        <v>99127</v>
      </c>
      <c r="K17" s="171">
        <v>150905</v>
      </c>
      <c r="L17" s="171">
        <v>86231</v>
      </c>
      <c r="M17" s="171">
        <v>85793</v>
      </c>
      <c r="N17" s="171">
        <v>75015</v>
      </c>
      <c r="O17" s="171">
        <v>43546</v>
      </c>
      <c r="P17" s="171">
        <v>59167</v>
      </c>
      <c r="Q17" s="171">
        <v>42939</v>
      </c>
      <c r="R17" s="171">
        <v>40369</v>
      </c>
      <c r="S17" s="171">
        <v>14903</v>
      </c>
      <c r="T17" s="171">
        <v>436301</v>
      </c>
    </row>
    <row r="18" spans="2:20" s="6" customFormat="1" ht="14.1" customHeight="1">
      <c r="B18" s="17" t="s">
        <v>42</v>
      </c>
      <c r="C18" s="171">
        <v>2973992</v>
      </c>
      <c r="D18" s="171">
        <v>788683</v>
      </c>
      <c r="E18" s="171">
        <v>490445</v>
      </c>
      <c r="F18" s="171">
        <v>208709</v>
      </c>
      <c r="G18" s="171">
        <v>219266</v>
      </c>
      <c r="H18" s="171">
        <v>146691</v>
      </c>
      <c r="I18" s="171">
        <v>168765</v>
      </c>
      <c r="J18" s="171">
        <v>94527</v>
      </c>
      <c r="K18" s="171">
        <v>109266</v>
      </c>
      <c r="L18" s="171">
        <v>58808</v>
      </c>
      <c r="M18" s="171">
        <v>50464</v>
      </c>
      <c r="N18" s="171">
        <v>34240</v>
      </c>
      <c r="O18" s="171">
        <v>35102</v>
      </c>
      <c r="P18" s="171">
        <v>65246</v>
      </c>
      <c r="Q18" s="171">
        <v>64903</v>
      </c>
      <c r="R18" s="171">
        <v>35430</v>
      </c>
      <c r="S18" s="171">
        <v>16463</v>
      </c>
      <c r="T18" s="171">
        <v>386984</v>
      </c>
    </row>
    <row r="19" spans="2:20" s="6" customFormat="1" ht="14.1" customHeight="1">
      <c r="B19" s="17" t="s">
        <v>43</v>
      </c>
      <c r="C19" s="171">
        <v>1482641</v>
      </c>
      <c r="D19" s="171">
        <v>279804</v>
      </c>
      <c r="E19" s="171">
        <v>261442</v>
      </c>
      <c r="F19" s="171">
        <v>155433</v>
      </c>
      <c r="G19" s="171">
        <v>104005</v>
      </c>
      <c r="H19" s="171">
        <v>73302</v>
      </c>
      <c r="I19" s="171">
        <v>81227</v>
      </c>
      <c r="J19" s="171">
        <v>48628</v>
      </c>
      <c r="K19" s="171">
        <v>20234</v>
      </c>
      <c r="L19" s="171">
        <v>39938</v>
      </c>
      <c r="M19" s="171">
        <v>22775</v>
      </c>
      <c r="N19" s="171">
        <v>20052</v>
      </c>
      <c r="O19" s="171">
        <v>12547</v>
      </c>
      <c r="P19" s="171">
        <v>26328</v>
      </c>
      <c r="Q19" s="171">
        <v>52649</v>
      </c>
      <c r="R19" s="171">
        <v>23228</v>
      </c>
      <c r="S19" s="171">
        <v>12751</v>
      </c>
      <c r="T19" s="171">
        <v>248298</v>
      </c>
    </row>
    <row r="20" spans="2:20" s="6" customFormat="1" ht="14.1" customHeight="1">
      <c r="B20" s="17" t="s">
        <v>44</v>
      </c>
      <c r="C20" s="176">
        <v>1153972</v>
      </c>
      <c r="D20" s="176">
        <v>217047</v>
      </c>
      <c r="E20" s="176">
        <v>154679</v>
      </c>
      <c r="F20" s="176">
        <v>171085</v>
      </c>
      <c r="G20" s="176">
        <v>86431</v>
      </c>
      <c r="H20" s="176">
        <v>74354</v>
      </c>
      <c r="I20" s="176">
        <v>70412</v>
      </c>
      <c r="J20" s="176">
        <v>31143</v>
      </c>
      <c r="K20" s="176">
        <v>13094</v>
      </c>
      <c r="L20" s="176">
        <v>38380</v>
      </c>
      <c r="M20" s="176">
        <v>15595</v>
      </c>
      <c r="N20" s="176">
        <v>13348</v>
      </c>
      <c r="O20" s="176">
        <v>6767</v>
      </c>
      <c r="P20" s="176">
        <v>18062</v>
      </c>
      <c r="Q20" s="176">
        <v>30484</v>
      </c>
      <c r="R20" s="176">
        <v>17140</v>
      </c>
      <c r="S20" s="171">
        <v>12721</v>
      </c>
      <c r="T20" s="171">
        <v>183230</v>
      </c>
    </row>
    <row r="21" spans="2:20" s="6" customFormat="1" ht="14.1" customHeight="1">
      <c r="B21" s="2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1"/>
      <c r="P21" s="171"/>
      <c r="Q21" s="171"/>
      <c r="R21" s="171"/>
      <c r="S21" s="173"/>
      <c r="T21" s="173"/>
    </row>
    <row r="22" spans="2:20" s="6" customFormat="1" ht="14.1" customHeight="1">
      <c r="B22" s="20">
        <v>2014</v>
      </c>
      <c r="C22" s="174">
        <v>33734329</v>
      </c>
      <c r="D22" s="174">
        <v>7765841</v>
      </c>
      <c r="E22" s="174">
        <v>4627665</v>
      </c>
      <c r="F22" s="174">
        <v>3739927</v>
      </c>
      <c r="G22" s="174">
        <v>3226315</v>
      </c>
      <c r="H22" s="174">
        <v>1435991</v>
      </c>
      <c r="I22" s="174">
        <v>2185544</v>
      </c>
      <c r="J22" s="174">
        <v>871934</v>
      </c>
      <c r="K22" s="174">
        <v>1186179</v>
      </c>
      <c r="L22" s="174">
        <v>928081</v>
      </c>
      <c r="M22" s="174">
        <v>815001</v>
      </c>
      <c r="N22" s="174">
        <v>527129</v>
      </c>
      <c r="O22" s="175">
        <v>399608</v>
      </c>
      <c r="P22" s="175">
        <v>576954</v>
      </c>
      <c r="Q22" s="175">
        <v>609737</v>
      </c>
      <c r="R22" s="175">
        <v>442736</v>
      </c>
      <c r="S22" s="175">
        <v>221387</v>
      </c>
      <c r="T22" s="175">
        <v>4174300</v>
      </c>
    </row>
    <row r="23" spans="2:20" s="6" customFormat="1" ht="14.1" customHeight="1">
      <c r="B23" s="17" t="s">
        <v>33</v>
      </c>
      <c r="C23" s="176">
        <v>1190293</v>
      </c>
      <c r="D23" s="176">
        <v>259156</v>
      </c>
      <c r="E23" s="176">
        <v>175110</v>
      </c>
      <c r="F23" s="176">
        <v>101633</v>
      </c>
      <c r="G23" s="176">
        <v>77311</v>
      </c>
      <c r="H23" s="176">
        <v>98980</v>
      </c>
      <c r="I23" s="176">
        <v>93698</v>
      </c>
      <c r="J23" s="176">
        <v>22653</v>
      </c>
      <c r="K23" s="176">
        <v>13850</v>
      </c>
      <c r="L23" s="176">
        <v>34782</v>
      </c>
      <c r="M23" s="176">
        <v>14444</v>
      </c>
      <c r="N23" s="176">
        <v>14423</v>
      </c>
      <c r="O23" s="176">
        <v>9449</v>
      </c>
      <c r="P23" s="176">
        <v>15468</v>
      </c>
      <c r="Q23" s="176">
        <v>30068</v>
      </c>
      <c r="R23" s="176">
        <v>24888</v>
      </c>
      <c r="S23" s="171">
        <v>12556</v>
      </c>
      <c r="T23" s="171">
        <v>191824</v>
      </c>
    </row>
    <row r="24" spans="2:20" s="6" customFormat="1" ht="14.1" customHeight="1">
      <c r="B24" s="17" t="s">
        <v>34</v>
      </c>
      <c r="C24" s="176">
        <v>1438986</v>
      </c>
      <c r="D24" s="176">
        <v>322888</v>
      </c>
      <c r="E24" s="176">
        <v>246018</v>
      </c>
      <c r="F24" s="176">
        <v>121098</v>
      </c>
      <c r="G24" s="176">
        <v>101285</v>
      </c>
      <c r="H24" s="176">
        <v>57401</v>
      </c>
      <c r="I24" s="176">
        <v>129350</v>
      </c>
      <c r="J24" s="176">
        <v>31916</v>
      </c>
      <c r="K24" s="176">
        <v>17081</v>
      </c>
      <c r="L24" s="176">
        <v>32797</v>
      </c>
      <c r="M24" s="176">
        <v>18005</v>
      </c>
      <c r="N24" s="176">
        <v>20266</v>
      </c>
      <c r="O24" s="176">
        <v>24804</v>
      </c>
      <c r="P24" s="176">
        <v>22490</v>
      </c>
      <c r="Q24" s="176">
        <v>43967</v>
      </c>
      <c r="R24" s="176">
        <v>37670</v>
      </c>
      <c r="S24" s="171">
        <v>15697</v>
      </c>
      <c r="T24" s="171">
        <v>196253</v>
      </c>
    </row>
    <row r="25" spans="2:20" s="6" customFormat="1" ht="14.1" customHeight="1">
      <c r="B25" s="17" t="s">
        <v>35</v>
      </c>
      <c r="C25" s="176">
        <v>2010511</v>
      </c>
      <c r="D25" s="176">
        <v>412361</v>
      </c>
      <c r="E25" s="176">
        <v>374454</v>
      </c>
      <c r="F25" s="176">
        <v>166822</v>
      </c>
      <c r="G25" s="176">
        <v>148643</v>
      </c>
      <c r="H25" s="176">
        <v>91717</v>
      </c>
      <c r="I25" s="176">
        <v>148053</v>
      </c>
      <c r="J25" s="176">
        <v>48389</v>
      </c>
      <c r="K25" s="176">
        <v>27675</v>
      </c>
      <c r="L25" s="176">
        <v>47109</v>
      </c>
      <c r="M25" s="176">
        <v>37802</v>
      </c>
      <c r="N25" s="176">
        <v>19716</v>
      </c>
      <c r="O25" s="176">
        <v>40408</v>
      </c>
      <c r="P25" s="176">
        <v>32183</v>
      </c>
      <c r="Q25" s="176">
        <v>72152</v>
      </c>
      <c r="R25" s="176">
        <v>46367</v>
      </c>
      <c r="S25" s="171">
        <v>12263</v>
      </c>
      <c r="T25" s="171">
        <v>284397</v>
      </c>
    </row>
    <row r="26" spans="2:20" s="6" customFormat="1" ht="14.1" customHeight="1">
      <c r="B26" s="17" t="s">
        <v>36</v>
      </c>
      <c r="C26" s="176">
        <v>2903480</v>
      </c>
      <c r="D26" s="176">
        <v>626072</v>
      </c>
      <c r="E26" s="176">
        <v>425180</v>
      </c>
      <c r="F26" s="176">
        <v>374514</v>
      </c>
      <c r="G26" s="176">
        <v>274472</v>
      </c>
      <c r="H26" s="176">
        <v>137680</v>
      </c>
      <c r="I26" s="176">
        <v>158726</v>
      </c>
      <c r="J26" s="176">
        <v>67662</v>
      </c>
      <c r="K26" s="176">
        <v>87949</v>
      </c>
      <c r="L26" s="176">
        <v>69457</v>
      </c>
      <c r="M26" s="176">
        <v>73149</v>
      </c>
      <c r="N26" s="176">
        <v>26612</v>
      </c>
      <c r="O26" s="176">
        <v>32499</v>
      </c>
      <c r="P26" s="176">
        <v>58603</v>
      </c>
      <c r="Q26" s="176">
        <v>69327</v>
      </c>
      <c r="R26" s="176">
        <v>46277</v>
      </c>
      <c r="S26" s="171">
        <v>18701</v>
      </c>
      <c r="T26" s="171">
        <v>356600</v>
      </c>
    </row>
    <row r="27" spans="2:20" s="6" customFormat="1" ht="14.1" customHeight="1">
      <c r="B27" s="17" t="s">
        <v>37</v>
      </c>
      <c r="C27" s="176">
        <v>3444937</v>
      </c>
      <c r="D27" s="176">
        <v>833388</v>
      </c>
      <c r="E27" s="176">
        <v>461181</v>
      </c>
      <c r="F27" s="176">
        <v>275831</v>
      </c>
      <c r="G27" s="176">
        <v>420897</v>
      </c>
      <c r="H27" s="176">
        <v>159517</v>
      </c>
      <c r="I27" s="176">
        <v>230513</v>
      </c>
      <c r="J27" s="176">
        <v>100553</v>
      </c>
      <c r="K27" s="176">
        <v>149596</v>
      </c>
      <c r="L27" s="176">
        <v>74179</v>
      </c>
      <c r="M27" s="176">
        <v>89573</v>
      </c>
      <c r="N27" s="176">
        <v>38835</v>
      </c>
      <c r="O27" s="176">
        <v>38882</v>
      </c>
      <c r="P27" s="176">
        <v>61084</v>
      </c>
      <c r="Q27" s="176">
        <v>52221</v>
      </c>
      <c r="R27" s="176">
        <v>31772</v>
      </c>
      <c r="S27" s="171">
        <v>20663</v>
      </c>
      <c r="T27" s="171">
        <v>406252</v>
      </c>
    </row>
    <row r="28" spans="2:20" s="6" customFormat="1" ht="14.1" customHeight="1">
      <c r="B28" s="17" t="s">
        <v>38</v>
      </c>
      <c r="C28" s="176">
        <v>3473354</v>
      </c>
      <c r="D28" s="176">
        <v>939469</v>
      </c>
      <c r="E28" s="176">
        <v>460429</v>
      </c>
      <c r="F28" s="176">
        <v>285823</v>
      </c>
      <c r="G28" s="176">
        <v>328119</v>
      </c>
      <c r="H28" s="176">
        <v>112185</v>
      </c>
      <c r="I28" s="176">
        <v>222700</v>
      </c>
      <c r="J28" s="176">
        <v>102500</v>
      </c>
      <c r="K28" s="176">
        <v>190761</v>
      </c>
      <c r="L28" s="176">
        <v>78013</v>
      </c>
      <c r="M28" s="176">
        <v>97620</v>
      </c>
      <c r="N28" s="176">
        <v>64703</v>
      </c>
      <c r="O28" s="176">
        <v>36950</v>
      </c>
      <c r="P28" s="176">
        <v>56423</v>
      </c>
      <c r="Q28" s="176">
        <v>36337</v>
      </c>
      <c r="R28" s="176">
        <v>30428</v>
      </c>
      <c r="S28" s="171">
        <v>19697</v>
      </c>
      <c r="T28" s="171">
        <v>411197</v>
      </c>
    </row>
    <row r="29" spans="2:20" s="6" customFormat="1" ht="14.1" customHeight="1">
      <c r="B29" s="17" t="s">
        <v>39</v>
      </c>
      <c r="C29" s="176">
        <v>4177938</v>
      </c>
      <c r="D29" s="176">
        <v>950191</v>
      </c>
      <c r="E29" s="176">
        <v>400097</v>
      </c>
      <c r="F29" s="176">
        <v>545812</v>
      </c>
      <c r="G29" s="176">
        <v>366646</v>
      </c>
      <c r="H29" s="176">
        <v>132342</v>
      </c>
      <c r="I29" s="176">
        <v>315652</v>
      </c>
      <c r="J29" s="176">
        <v>106774</v>
      </c>
      <c r="K29" s="176">
        <v>200262</v>
      </c>
      <c r="L29" s="176">
        <v>112956</v>
      </c>
      <c r="M29" s="176">
        <v>143823</v>
      </c>
      <c r="N29" s="176">
        <v>98928</v>
      </c>
      <c r="O29" s="176">
        <v>50628</v>
      </c>
      <c r="P29" s="176">
        <v>85584</v>
      </c>
      <c r="Q29" s="176">
        <v>57304</v>
      </c>
      <c r="R29" s="176">
        <v>59386</v>
      </c>
      <c r="S29" s="171">
        <v>25886</v>
      </c>
      <c r="T29" s="171">
        <v>525667</v>
      </c>
    </row>
    <row r="30" spans="2:20" s="6" customFormat="1" ht="14.1" customHeight="1">
      <c r="B30" s="17" t="s">
        <v>40</v>
      </c>
      <c r="C30" s="171">
        <v>4707862</v>
      </c>
      <c r="D30" s="171">
        <v>977888</v>
      </c>
      <c r="E30" s="171">
        <v>476834</v>
      </c>
      <c r="F30" s="171">
        <v>909099</v>
      </c>
      <c r="G30" s="171">
        <v>629499</v>
      </c>
      <c r="H30" s="171">
        <v>127136</v>
      </c>
      <c r="I30" s="171">
        <v>286888</v>
      </c>
      <c r="J30" s="171">
        <v>82576</v>
      </c>
      <c r="K30" s="171">
        <v>166611</v>
      </c>
      <c r="L30" s="171">
        <v>201019</v>
      </c>
      <c r="M30" s="171">
        <v>105629</v>
      </c>
      <c r="N30" s="171">
        <v>87371</v>
      </c>
      <c r="O30" s="171">
        <v>39077</v>
      </c>
      <c r="P30" s="171">
        <v>59112</v>
      </c>
      <c r="Q30" s="171">
        <v>31638</v>
      </c>
      <c r="R30" s="171">
        <v>36213</v>
      </c>
      <c r="S30" s="171">
        <v>20841</v>
      </c>
      <c r="T30" s="171">
        <v>470431</v>
      </c>
    </row>
    <row r="31" spans="2:20" s="6" customFormat="1" ht="14.1" customHeight="1">
      <c r="B31" s="17" t="s">
        <v>41</v>
      </c>
      <c r="C31" s="171">
        <v>3974479</v>
      </c>
      <c r="D31" s="171">
        <v>1024557</v>
      </c>
      <c r="E31" s="171">
        <v>579346</v>
      </c>
      <c r="F31" s="171">
        <v>367422</v>
      </c>
      <c r="G31" s="171">
        <v>347036</v>
      </c>
      <c r="H31" s="171">
        <v>172208</v>
      </c>
      <c r="I31" s="171">
        <v>236302</v>
      </c>
      <c r="J31" s="171">
        <v>111790</v>
      </c>
      <c r="K31" s="171">
        <v>167218</v>
      </c>
      <c r="L31" s="171">
        <v>91566</v>
      </c>
      <c r="M31" s="171">
        <v>108814</v>
      </c>
      <c r="N31" s="171">
        <v>77429</v>
      </c>
      <c r="O31" s="171">
        <v>53907</v>
      </c>
      <c r="P31" s="171">
        <v>65808</v>
      </c>
      <c r="Q31" s="171">
        <v>43518</v>
      </c>
      <c r="R31" s="171">
        <v>39101</v>
      </c>
      <c r="S31" s="171">
        <v>21352</v>
      </c>
      <c r="T31" s="171">
        <v>467105</v>
      </c>
    </row>
    <row r="32" spans="2:20" s="6" customFormat="1" ht="14.1" customHeight="1">
      <c r="B32" s="17" t="s">
        <v>42</v>
      </c>
      <c r="C32" s="171">
        <v>3382366</v>
      </c>
      <c r="D32" s="171">
        <v>876995</v>
      </c>
      <c r="E32" s="171">
        <v>539402</v>
      </c>
      <c r="F32" s="171">
        <v>253129</v>
      </c>
      <c r="G32" s="171">
        <v>278238</v>
      </c>
      <c r="H32" s="171">
        <v>165047</v>
      </c>
      <c r="I32" s="171">
        <v>193020</v>
      </c>
      <c r="J32" s="171">
        <v>110896</v>
      </c>
      <c r="K32" s="171">
        <v>127250</v>
      </c>
      <c r="L32" s="171">
        <v>76592</v>
      </c>
      <c r="M32" s="171">
        <v>67698</v>
      </c>
      <c r="N32" s="171">
        <v>41975</v>
      </c>
      <c r="O32" s="171">
        <v>41897</v>
      </c>
      <c r="P32" s="171">
        <v>69519</v>
      </c>
      <c r="Q32" s="171">
        <v>79672</v>
      </c>
      <c r="R32" s="171">
        <v>37198</v>
      </c>
      <c r="S32" s="171">
        <v>23112</v>
      </c>
      <c r="T32" s="171">
        <v>400726</v>
      </c>
    </row>
    <row r="33" spans="2:20" s="6" customFormat="1" ht="14.1" customHeight="1">
      <c r="B33" s="17" t="s">
        <v>43</v>
      </c>
      <c r="C33" s="171">
        <v>1705081</v>
      </c>
      <c r="D33" s="171">
        <v>311529</v>
      </c>
      <c r="E33" s="171">
        <v>301234</v>
      </c>
      <c r="F33" s="171">
        <v>150601</v>
      </c>
      <c r="G33" s="171">
        <v>145063</v>
      </c>
      <c r="H33" s="171">
        <v>90813</v>
      </c>
      <c r="I33" s="171">
        <v>93101</v>
      </c>
      <c r="J33" s="171">
        <v>53604</v>
      </c>
      <c r="K33" s="171">
        <v>24191</v>
      </c>
      <c r="L33" s="171">
        <v>52196</v>
      </c>
      <c r="M33" s="171">
        <v>36419</v>
      </c>
      <c r="N33" s="171">
        <v>22462</v>
      </c>
      <c r="O33" s="171">
        <v>22478</v>
      </c>
      <c r="P33" s="171">
        <v>29836</v>
      </c>
      <c r="Q33" s="171">
        <v>60561</v>
      </c>
      <c r="R33" s="171">
        <v>30679</v>
      </c>
      <c r="S33" s="171">
        <v>15411</v>
      </c>
      <c r="T33" s="171">
        <v>264903</v>
      </c>
    </row>
    <row r="34" spans="2:20" s="6" customFormat="1" ht="14.1" customHeight="1">
      <c r="B34" s="17" t="s">
        <v>44</v>
      </c>
      <c r="C34" s="176">
        <v>1325042</v>
      </c>
      <c r="D34" s="176">
        <v>231347</v>
      </c>
      <c r="E34" s="176">
        <v>188380</v>
      </c>
      <c r="F34" s="176">
        <v>188143</v>
      </c>
      <c r="G34" s="176">
        <v>109106</v>
      </c>
      <c r="H34" s="176">
        <v>90965</v>
      </c>
      <c r="I34" s="176">
        <v>77541</v>
      </c>
      <c r="J34" s="176">
        <v>32621</v>
      </c>
      <c r="K34" s="176">
        <v>13735</v>
      </c>
      <c r="L34" s="176">
        <v>57415</v>
      </c>
      <c r="M34" s="176">
        <v>22025</v>
      </c>
      <c r="N34" s="176">
        <v>14409</v>
      </c>
      <c r="O34" s="176">
        <v>8629</v>
      </c>
      <c r="P34" s="176">
        <v>20844</v>
      </c>
      <c r="Q34" s="176">
        <v>32972</v>
      </c>
      <c r="R34" s="176">
        <v>22757</v>
      </c>
      <c r="S34" s="171">
        <v>15208</v>
      </c>
      <c r="T34" s="171">
        <v>198945</v>
      </c>
    </row>
    <row r="35" spans="2:20" s="6" customFormat="1" ht="14.1" customHeight="1">
      <c r="B35" s="17"/>
      <c r="C35" s="178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8"/>
      <c r="T35" s="178"/>
    </row>
    <row r="36" spans="2:20" s="6" customFormat="1" ht="14.1" customHeight="1">
      <c r="B36" s="20">
        <v>2015</v>
      </c>
      <c r="C36" s="174">
        <v>36805943</v>
      </c>
      <c r="D36" s="174">
        <v>8580355</v>
      </c>
      <c r="E36" s="174">
        <v>5186874</v>
      </c>
      <c r="F36" s="174">
        <v>3935817</v>
      </c>
      <c r="G36" s="174">
        <v>3662990</v>
      </c>
      <c r="H36" s="174">
        <v>1413082</v>
      </c>
      <c r="I36" s="174">
        <v>2315685</v>
      </c>
      <c r="J36" s="174">
        <v>1061056</v>
      </c>
      <c r="K36" s="174">
        <v>1255421</v>
      </c>
      <c r="L36" s="174">
        <v>1153907</v>
      </c>
      <c r="M36" s="174">
        <v>904449</v>
      </c>
      <c r="N36" s="174">
        <v>658291</v>
      </c>
      <c r="O36" s="175">
        <v>467778</v>
      </c>
      <c r="P36" s="175">
        <v>689181</v>
      </c>
      <c r="Q36" s="175">
        <v>620275</v>
      </c>
      <c r="R36" s="175">
        <v>440148</v>
      </c>
      <c r="S36" s="175">
        <v>290179</v>
      </c>
      <c r="T36" s="175">
        <v>4170455</v>
      </c>
    </row>
    <row r="37" spans="2:20" s="6" customFormat="1" ht="14.1" customHeight="1">
      <c r="B37" s="17" t="s">
        <v>33</v>
      </c>
      <c r="C37" s="176">
        <v>1385302</v>
      </c>
      <c r="D37" s="176">
        <v>276292</v>
      </c>
      <c r="E37" s="176">
        <v>199991</v>
      </c>
      <c r="F37" s="176">
        <v>122341</v>
      </c>
      <c r="G37" s="176">
        <v>108004</v>
      </c>
      <c r="H37" s="176">
        <v>121919</v>
      </c>
      <c r="I37" s="176">
        <v>93961</v>
      </c>
      <c r="J37" s="176">
        <v>31715</v>
      </c>
      <c r="K37" s="176">
        <v>16424</v>
      </c>
      <c r="L37" s="176">
        <v>56185</v>
      </c>
      <c r="M37" s="176">
        <v>21420</v>
      </c>
      <c r="N37" s="176">
        <v>17813</v>
      </c>
      <c r="O37" s="176">
        <v>12451</v>
      </c>
      <c r="P37" s="176">
        <v>17839</v>
      </c>
      <c r="Q37" s="176">
        <v>26879</v>
      </c>
      <c r="R37" s="176">
        <v>32080</v>
      </c>
      <c r="S37" s="171">
        <v>12552</v>
      </c>
      <c r="T37" s="171">
        <v>217436</v>
      </c>
    </row>
    <row r="38" spans="2:20" s="6" customFormat="1" ht="14.1" customHeight="1">
      <c r="B38" s="17" t="s">
        <v>34</v>
      </c>
      <c r="C38" s="176">
        <v>1616376</v>
      </c>
      <c r="D38" s="176">
        <v>345925</v>
      </c>
      <c r="E38" s="176">
        <v>263538</v>
      </c>
      <c r="F38" s="176">
        <v>137893</v>
      </c>
      <c r="G38" s="176">
        <v>138771</v>
      </c>
      <c r="H38" s="176">
        <v>92332</v>
      </c>
      <c r="I38" s="176">
        <v>133260</v>
      </c>
      <c r="J38" s="176">
        <v>31206</v>
      </c>
      <c r="K38" s="176">
        <v>22735</v>
      </c>
      <c r="L38" s="176">
        <v>44939</v>
      </c>
      <c r="M38" s="176">
        <v>30643</v>
      </c>
      <c r="N38" s="176">
        <v>19668</v>
      </c>
      <c r="O38" s="176">
        <v>31516</v>
      </c>
      <c r="P38" s="176">
        <v>26335</v>
      </c>
      <c r="Q38" s="176">
        <v>38178</v>
      </c>
      <c r="R38" s="176">
        <v>41075</v>
      </c>
      <c r="S38" s="171">
        <v>26184</v>
      </c>
      <c r="T38" s="171">
        <v>192178</v>
      </c>
    </row>
    <row r="39" spans="2:20" s="6" customFormat="1" ht="14.1" customHeight="1">
      <c r="B39" s="17" t="s">
        <v>35</v>
      </c>
      <c r="C39" s="176">
        <v>2263594</v>
      </c>
      <c r="D39" s="176">
        <v>449486</v>
      </c>
      <c r="E39" s="176">
        <v>430303</v>
      </c>
      <c r="F39" s="176">
        <v>223270</v>
      </c>
      <c r="G39" s="176">
        <v>180305</v>
      </c>
      <c r="H39" s="176">
        <v>79521</v>
      </c>
      <c r="I39" s="176">
        <v>150782</v>
      </c>
      <c r="J39" s="176">
        <v>63755</v>
      </c>
      <c r="K39" s="176">
        <v>31367</v>
      </c>
      <c r="L39" s="176">
        <v>66571</v>
      </c>
      <c r="M39" s="176">
        <v>40471</v>
      </c>
      <c r="N39" s="176">
        <v>22673</v>
      </c>
      <c r="O39" s="176">
        <v>53671</v>
      </c>
      <c r="P39" s="176">
        <v>42378</v>
      </c>
      <c r="Q39" s="176">
        <v>74285</v>
      </c>
      <c r="R39" s="176">
        <v>55316</v>
      </c>
      <c r="S39" s="171">
        <v>16199</v>
      </c>
      <c r="T39" s="171">
        <v>283241</v>
      </c>
    </row>
    <row r="40" spans="2:20" s="6" customFormat="1" ht="14.1" customHeight="1">
      <c r="B40" s="17" t="s">
        <v>36</v>
      </c>
      <c r="C40" s="176">
        <v>3056244</v>
      </c>
      <c r="D40" s="176">
        <v>624698</v>
      </c>
      <c r="E40" s="176">
        <v>476555</v>
      </c>
      <c r="F40" s="176">
        <v>342129</v>
      </c>
      <c r="G40" s="176">
        <v>330980</v>
      </c>
      <c r="H40" s="176">
        <v>112302</v>
      </c>
      <c r="I40" s="176">
        <v>166348</v>
      </c>
      <c r="J40" s="176">
        <v>93780</v>
      </c>
      <c r="K40" s="176">
        <v>85703</v>
      </c>
      <c r="L40" s="176">
        <v>87589</v>
      </c>
      <c r="M40" s="176">
        <v>90508</v>
      </c>
      <c r="N40" s="176">
        <v>34788</v>
      </c>
      <c r="O40" s="176">
        <v>31839</v>
      </c>
      <c r="P40" s="176">
        <v>75319</v>
      </c>
      <c r="Q40" s="176">
        <v>76973</v>
      </c>
      <c r="R40" s="176">
        <v>44101</v>
      </c>
      <c r="S40" s="171">
        <v>22420</v>
      </c>
      <c r="T40" s="171">
        <v>360212</v>
      </c>
    </row>
    <row r="41" spans="2:20" s="6" customFormat="1" ht="14.1" customHeight="1">
      <c r="B41" s="17" t="s">
        <v>37</v>
      </c>
      <c r="C41" s="176">
        <v>3742844</v>
      </c>
      <c r="D41" s="176">
        <v>921522</v>
      </c>
      <c r="E41" s="176">
        <v>537776</v>
      </c>
      <c r="F41" s="176">
        <v>251454</v>
      </c>
      <c r="G41" s="176">
        <v>455862</v>
      </c>
      <c r="H41" s="176">
        <v>162887</v>
      </c>
      <c r="I41" s="176">
        <v>263101</v>
      </c>
      <c r="J41" s="176">
        <v>120826</v>
      </c>
      <c r="K41" s="176">
        <v>151548</v>
      </c>
      <c r="L41" s="176">
        <v>100076</v>
      </c>
      <c r="M41" s="176">
        <v>100841</v>
      </c>
      <c r="N41" s="176">
        <v>50266</v>
      </c>
      <c r="O41" s="176">
        <v>45635</v>
      </c>
      <c r="P41" s="176">
        <v>68711</v>
      </c>
      <c r="Q41" s="176">
        <v>45693</v>
      </c>
      <c r="R41" s="176">
        <v>25008</v>
      </c>
      <c r="S41" s="171">
        <v>27648</v>
      </c>
      <c r="T41" s="171">
        <v>413990</v>
      </c>
    </row>
    <row r="42" spans="2:20" s="6" customFormat="1" ht="14.1" customHeight="1">
      <c r="B42" s="17" t="s">
        <v>38</v>
      </c>
      <c r="C42" s="176">
        <v>3849390</v>
      </c>
      <c r="D42" s="176">
        <v>1037567</v>
      </c>
      <c r="E42" s="176">
        <v>521127</v>
      </c>
      <c r="F42" s="176">
        <v>296565</v>
      </c>
      <c r="G42" s="176">
        <v>379331</v>
      </c>
      <c r="H42" s="176">
        <v>131824</v>
      </c>
      <c r="I42" s="176">
        <v>242858</v>
      </c>
      <c r="J42" s="176">
        <v>120507</v>
      </c>
      <c r="K42" s="176">
        <v>212724</v>
      </c>
      <c r="L42" s="176">
        <v>102556</v>
      </c>
      <c r="M42" s="176">
        <v>99949</v>
      </c>
      <c r="N42" s="176">
        <v>84353</v>
      </c>
      <c r="O42" s="176">
        <v>44249</v>
      </c>
      <c r="P42" s="176">
        <v>63507</v>
      </c>
      <c r="Q42" s="176">
        <v>37253</v>
      </c>
      <c r="R42" s="176">
        <v>27435</v>
      </c>
      <c r="S42" s="171">
        <v>30664</v>
      </c>
      <c r="T42" s="171">
        <v>416921</v>
      </c>
    </row>
    <row r="43" spans="2:20" s="6" customFormat="1" ht="14.1" customHeight="1">
      <c r="B43" s="17" t="s">
        <v>39</v>
      </c>
      <c r="C43" s="176">
        <v>4553829</v>
      </c>
      <c r="D43" s="176">
        <v>1098348</v>
      </c>
      <c r="E43" s="176">
        <v>465927</v>
      </c>
      <c r="F43" s="176">
        <v>552557</v>
      </c>
      <c r="G43" s="176">
        <v>414547</v>
      </c>
      <c r="H43" s="176">
        <v>156711</v>
      </c>
      <c r="I43" s="176">
        <v>333125</v>
      </c>
      <c r="J43" s="176">
        <v>121710</v>
      </c>
      <c r="K43" s="176">
        <v>214891</v>
      </c>
      <c r="L43" s="176">
        <v>126885</v>
      </c>
      <c r="M43" s="176">
        <v>163492</v>
      </c>
      <c r="N43" s="176">
        <v>118075</v>
      </c>
      <c r="O43" s="176">
        <v>54527</v>
      </c>
      <c r="P43" s="176">
        <v>106431</v>
      </c>
      <c r="Q43" s="176">
        <v>53562</v>
      </c>
      <c r="R43" s="176">
        <v>58120</v>
      </c>
      <c r="S43" s="171">
        <v>30604</v>
      </c>
      <c r="T43" s="171">
        <v>484317</v>
      </c>
    </row>
    <row r="44" spans="2:20" s="6" customFormat="1" ht="14.1" customHeight="1">
      <c r="B44" s="17" t="s">
        <v>40</v>
      </c>
      <c r="C44" s="171">
        <v>4998650</v>
      </c>
      <c r="D44" s="171">
        <v>1084137</v>
      </c>
      <c r="E44" s="171">
        <v>541778</v>
      </c>
      <c r="F44" s="171">
        <v>902488</v>
      </c>
      <c r="G44" s="171">
        <v>683368</v>
      </c>
      <c r="H44" s="171">
        <v>114436</v>
      </c>
      <c r="I44" s="171">
        <v>279919</v>
      </c>
      <c r="J44" s="171">
        <v>99213</v>
      </c>
      <c r="K44" s="171">
        <v>176700</v>
      </c>
      <c r="L44" s="171">
        <v>234353</v>
      </c>
      <c r="M44" s="171">
        <v>113617</v>
      </c>
      <c r="N44" s="171">
        <v>105572</v>
      </c>
      <c r="O44" s="171">
        <v>45354</v>
      </c>
      <c r="P44" s="171">
        <v>69987</v>
      </c>
      <c r="Q44" s="171">
        <v>31524</v>
      </c>
      <c r="R44" s="171">
        <v>26992</v>
      </c>
      <c r="S44" s="171">
        <v>29887</v>
      </c>
      <c r="T44" s="171">
        <v>459325</v>
      </c>
    </row>
    <row r="45" spans="2:20" s="6" customFormat="1" ht="14.1" customHeight="1">
      <c r="B45" s="17" t="s">
        <v>41</v>
      </c>
      <c r="C45" s="171">
        <v>4317412</v>
      </c>
      <c r="D45" s="171">
        <v>1134012</v>
      </c>
      <c r="E45" s="171">
        <v>642343</v>
      </c>
      <c r="F45" s="171">
        <v>378448</v>
      </c>
      <c r="G45" s="171">
        <v>396515</v>
      </c>
      <c r="H45" s="171">
        <v>145930</v>
      </c>
      <c r="I45" s="171">
        <v>254333</v>
      </c>
      <c r="J45" s="171">
        <v>141310</v>
      </c>
      <c r="K45" s="171">
        <v>167910</v>
      </c>
      <c r="L45" s="171">
        <v>116112</v>
      </c>
      <c r="M45" s="171">
        <v>109820</v>
      </c>
      <c r="N45" s="171">
        <v>105281</v>
      </c>
      <c r="O45" s="171">
        <v>63213</v>
      </c>
      <c r="P45" s="171">
        <v>82323</v>
      </c>
      <c r="Q45" s="171">
        <v>50705</v>
      </c>
      <c r="R45" s="171">
        <v>40465</v>
      </c>
      <c r="S45" s="171">
        <v>28359</v>
      </c>
      <c r="T45" s="171">
        <v>460333</v>
      </c>
    </row>
    <row r="46" spans="2:20" s="6" customFormat="1" ht="14.1" customHeight="1">
      <c r="B46" s="17" t="s">
        <v>42</v>
      </c>
      <c r="C46" s="171">
        <v>3681927</v>
      </c>
      <c r="D46" s="171">
        <v>983482</v>
      </c>
      <c r="E46" s="171">
        <v>579058</v>
      </c>
      <c r="F46" s="171">
        <v>304910</v>
      </c>
      <c r="G46" s="171">
        <v>306535</v>
      </c>
      <c r="H46" s="171">
        <v>149081</v>
      </c>
      <c r="I46" s="171">
        <v>212293</v>
      </c>
      <c r="J46" s="171">
        <v>126702</v>
      </c>
      <c r="K46" s="171">
        <v>125460</v>
      </c>
      <c r="L46" s="171">
        <v>89877</v>
      </c>
      <c r="M46" s="171">
        <v>60121</v>
      </c>
      <c r="N46" s="171">
        <v>53063</v>
      </c>
      <c r="O46" s="171">
        <v>50507</v>
      </c>
      <c r="P46" s="171">
        <v>79696</v>
      </c>
      <c r="Q46" s="171">
        <v>87342</v>
      </c>
      <c r="R46" s="171">
        <v>40824</v>
      </c>
      <c r="S46" s="171">
        <v>28846</v>
      </c>
      <c r="T46" s="171">
        <v>404130</v>
      </c>
    </row>
    <row r="47" spans="2:20" s="6" customFormat="1" ht="14.1" customHeight="1">
      <c r="B47" s="17" t="s">
        <v>43</v>
      </c>
      <c r="C47" s="171">
        <v>1858958</v>
      </c>
      <c r="D47" s="171">
        <v>358790</v>
      </c>
      <c r="E47" s="171">
        <v>328421</v>
      </c>
      <c r="F47" s="171">
        <v>172297</v>
      </c>
      <c r="G47" s="171">
        <v>144237</v>
      </c>
      <c r="H47" s="171">
        <v>73622</v>
      </c>
      <c r="I47" s="171">
        <v>104190</v>
      </c>
      <c r="J47" s="171">
        <v>65716</v>
      </c>
      <c r="K47" s="171">
        <v>32039</v>
      </c>
      <c r="L47" s="171">
        <v>60186</v>
      </c>
      <c r="M47" s="171">
        <v>47663</v>
      </c>
      <c r="N47" s="171">
        <v>26370</v>
      </c>
      <c r="O47" s="171">
        <v>24063</v>
      </c>
      <c r="P47" s="171">
        <v>33261</v>
      </c>
      <c r="Q47" s="171">
        <v>65258</v>
      </c>
      <c r="R47" s="171">
        <v>27266</v>
      </c>
      <c r="S47" s="171">
        <v>18177</v>
      </c>
      <c r="T47" s="171">
        <v>277402</v>
      </c>
    </row>
    <row r="48" spans="2:20" s="6" customFormat="1" ht="14.1" customHeight="1">
      <c r="B48" s="17" t="s">
        <v>44</v>
      </c>
      <c r="C48" s="176">
        <v>1481417</v>
      </c>
      <c r="D48" s="176">
        <v>266096</v>
      </c>
      <c r="E48" s="176">
        <v>200057</v>
      </c>
      <c r="F48" s="176">
        <v>251465</v>
      </c>
      <c r="G48" s="176">
        <v>124535</v>
      </c>
      <c r="H48" s="176">
        <v>72517</v>
      </c>
      <c r="I48" s="176">
        <v>81515</v>
      </c>
      <c r="J48" s="176">
        <v>44616</v>
      </c>
      <c r="K48" s="176">
        <v>17920</v>
      </c>
      <c r="L48" s="176">
        <v>68578</v>
      </c>
      <c r="M48" s="176">
        <v>25904</v>
      </c>
      <c r="N48" s="176">
        <v>20369</v>
      </c>
      <c r="O48" s="176">
        <v>10753</v>
      </c>
      <c r="P48" s="176">
        <v>23394</v>
      </c>
      <c r="Q48" s="176">
        <v>32623</v>
      </c>
      <c r="R48" s="176">
        <v>21466</v>
      </c>
      <c r="S48" s="171">
        <v>18639</v>
      </c>
      <c r="T48" s="171">
        <v>200970</v>
      </c>
    </row>
    <row r="49" spans="2:20" s="6" customFormat="1" ht="14.1" customHeight="1">
      <c r="B49" s="17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8"/>
      <c r="T49" s="178"/>
    </row>
    <row r="50" spans="2:20" s="6" customFormat="1" ht="14.1" customHeight="1">
      <c r="B50" s="36">
        <v>2016</v>
      </c>
      <c r="C50" s="174">
        <v>41560536</v>
      </c>
      <c r="D50" s="174">
        <v>9530238</v>
      </c>
      <c r="E50" s="174">
        <v>5740765</v>
      </c>
      <c r="F50" s="174">
        <v>4318211</v>
      </c>
      <c r="G50" s="174">
        <v>4383404</v>
      </c>
      <c r="H50" s="174">
        <v>1622644</v>
      </c>
      <c r="I50" s="174">
        <v>2675135</v>
      </c>
      <c r="J50" s="174">
        <v>1298089</v>
      </c>
      <c r="K50" s="174">
        <v>1441808</v>
      </c>
      <c r="L50" s="174">
        <v>1305952</v>
      </c>
      <c r="M50" s="174">
        <v>997975</v>
      </c>
      <c r="N50" s="174">
        <v>790313</v>
      </c>
      <c r="O50" s="175">
        <v>576653</v>
      </c>
      <c r="P50" s="175">
        <v>804024</v>
      </c>
      <c r="Q50" s="175">
        <v>660024</v>
      </c>
      <c r="R50" s="175">
        <v>529559</v>
      </c>
      <c r="S50" s="175">
        <v>329141</v>
      </c>
      <c r="T50" s="175">
        <v>4556601</v>
      </c>
    </row>
    <row r="51" spans="2:20" s="6" customFormat="1" ht="14.1" customHeight="1">
      <c r="B51" s="17" t="s">
        <v>33</v>
      </c>
      <c r="C51" s="176">
        <v>1517538</v>
      </c>
      <c r="D51" s="176">
        <v>327241</v>
      </c>
      <c r="E51" s="176">
        <v>212737</v>
      </c>
      <c r="F51" s="176">
        <v>141316</v>
      </c>
      <c r="G51" s="176">
        <v>116503</v>
      </c>
      <c r="H51" s="176">
        <v>100050</v>
      </c>
      <c r="I51" s="176">
        <v>106175</v>
      </c>
      <c r="J51" s="176">
        <v>37900</v>
      </c>
      <c r="K51" s="176">
        <v>19750</v>
      </c>
      <c r="L51" s="176">
        <v>67370</v>
      </c>
      <c r="M51" s="176">
        <v>24744</v>
      </c>
      <c r="N51" s="176">
        <v>26619</v>
      </c>
      <c r="O51" s="176">
        <v>16089</v>
      </c>
      <c r="P51" s="176">
        <v>20986</v>
      </c>
      <c r="Q51" s="176">
        <v>29094</v>
      </c>
      <c r="R51" s="176">
        <v>29607</v>
      </c>
      <c r="S51" s="171">
        <v>17346</v>
      </c>
      <c r="T51" s="171">
        <v>224011</v>
      </c>
    </row>
    <row r="52" spans="2:20" s="6" customFormat="1" ht="14.1" customHeight="1">
      <c r="B52" s="17" t="s">
        <v>34</v>
      </c>
      <c r="C52" s="176">
        <v>1898189</v>
      </c>
      <c r="D52" s="176">
        <v>405159</v>
      </c>
      <c r="E52" s="176">
        <v>310964</v>
      </c>
      <c r="F52" s="176">
        <v>185619</v>
      </c>
      <c r="G52" s="176">
        <v>156384</v>
      </c>
      <c r="H52" s="176">
        <v>88264</v>
      </c>
      <c r="I52" s="176">
        <v>151492</v>
      </c>
      <c r="J52" s="176">
        <v>46162</v>
      </c>
      <c r="K52" s="176">
        <v>26305</v>
      </c>
      <c r="L52" s="176">
        <v>57026</v>
      </c>
      <c r="M52" s="176">
        <v>31244</v>
      </c>
      <c r="N52" s="176">
        <v>31311</v>
      </c>
      <c r="O52" s="176">
        <v>40252</v>
      </c>
      <c r="P52" s="176">
        <v>32290</v>
      </c>
      <c r="Q52" s="176">
        <v>39913</v>
      </c>
      <c r="R52" s="176">
        <v>48234</v>
      </c>
      <c r="S52" s="171">
        <v>27003</v>
      </c>
      <c r="T52" s="171">
        <v>220567</v>
      </c>
    </row>
    <row r="53" spans="2:20" s="6" customFormat="1" ht="14.1" customHeight="1">
      <c r="B53" s="17" t="s">
        <v>35</v>
      </c>
      <c r="C53" s="176">
        <v>2791009</v>
      </c>
      <c r="D53" s="176">
        <v>550995</v>
      </c>
      <c r="E53" s="176">
        <v>488652</v>
      </c>
      <c r="F53" s="176">
        <v>418248</v>
      </c>
      <c r="G53" s="176">
        <v>189015</v>
      </c>
      <c r="H53" s="176">
        <v>76452</v>
      </c>
      <c r="I53" s="176">
        <v>162620</v>
      </c>
      <c r="J53" s="176">
        <v>78493</v>
      </c>
      <c r="K53" s="176">
        <v>51151</v>
      </c>
      <c r="L53" s="176">
        <v>82280</v>
      </c>
      <c r="M53" s="176">
        <v>54271</v>
      </c>
      <c r="N53" s="176">
        <v>32128</v>
      </c>
      <c r="O53" s="176">
        <v>73083</v>
      </c>
      <c r="P53" s="176">
        <v>48741</v>
      </c>
      <c r="Q53" s="176">
        <v>82524</v>
      </c>
      <c r="R53" s="176">
        <v>64459</v>
      </c>
      <c r="S53" s="171">
        <v>21521</v>
      </c>
      <c r="T53" s="171">
        <v>316376</v>
      </c>
    </row>
    <row r="54" spans="2:20" s="6" customFormat="1" ht="14.1" customHeight="1">
      <c r="B54" s="17" t="s">
        <v>36</v>
      </c>
      <c r="C54" s="176">
        <v>3253333</v>
      </c>
      <c r="D54" s="176">
        <v>720077</v>
      </c>
      <c r="E54" s="176">
        <v>480647</v>
      </c>
      <c r="F54" s="176">
        <v>227289</v>
      </c>
      <c r="G54" s="176">
        <v>422170</v>
      </c>
      <c r="H54" s="176">
        <v>106280</v>
      </c>
      <c r="I54" s="176">
        <v>222923</v>
      </c>
      <c r="J54" s="176">
        <v>108829</v>
      </c>
      <c r="K54" s="176">
        <v>94454</v>
      </c>
      <c r="L54" s="176">
        <v>102177</v>
      </c>
      <c r="M54" s="176">
        <v>79357</v>
      </c>
      <c r="N54" s="176">
        <v>39648</v>
      </c>
      <c r="O54" s="176">
        <v>38598</v>
      </c>
      <c r="P54" s="176">
        <v>76152</v>
      </c>
      <c r="Q54" s="176">
        <v>76791</v>
      </c>
      <c r="R54" s="176">
        <v>54186</v>
      </c>
      <c r="S54" s="171">
        <v>25602</v>
      </c>
      <c r="T54" s="171">
        <v>378153</v>
      </c>
    </row>
    <row r="55" spans="2:20" s="6" customFormat="1" ht="14.1" customHeight="1">
      <c r="B55" s="17" t="s">
        <v>37</v>
      </c>
      <c r="C55" s="176">
        <v>4196669</v>
      </c>
      <c r="D55" s="176">
        <v>1034548</v>
      </c>
      <c r="E55" s="176">
        <v>615037</v>
      </c>
      <c r="F55" s="176">
        <v>279520</v>
      </c>
      <c r="G55" s="176">
        <v>537257</v>
      </c>
      <c r="H55" s="176">
        <v>157386</v>
      </c>
      <c r="I55" s="176">
        <v>300591</v>
      </c>
      <c r="J55" s="176">
        <v>142960</v>
      </c>
      <c r="K55" s="176">
        <v>184417</v>
      </c>
      <c r="L55" s="176">
        <v>101754</v>
      </c>
      <c r="M55" s="176">
        <v>114488</v>
      </c>
      <c r="N55" s="176">
        <v>57301</v>
      </c>
      <c r="O55" s="176">
        <v>50746</v>
      </c>
      <c r="P55" s="176">
        <v>81637</v>
      </c>
      <c r="Q55" s="176">
        <v>50223</v>
      </c>
      <c r="R55" s="176">
        <v>37067</v>
      </c>
      <c r="S55" s="171">
        <v>28834</v>
      </c>
      <c r="T55" s="171">
        <v>422903</v>
      </c>
    </row>
    <row r="56" spans="2:20" s="6" customFormat="1" ht="14.1" customHeight="1">
      <c r="B56" s="17" t="s">
        <v>38</v>
      </c>
      <c r="C56" s="176">
        <v>4319507</v>
      </c>
      <c r="D56" s="176">
        <v>1151024</v>
      </c>
      <c r="E56" s="176">
        <v>566144</v>
      </c>
      <c r="F56" s="176">
        <v>324286</v>
      </c>
      <c r="G56" s="176">
        <v>478979</v>
      </c>
      <c r="H56" s="176">
        <v>139439</v>
      </c>
      <c r="I56" s="176">
        <v>285549</v>
      </c>
      <c r="J56" s="176">
        <v>146742</v>
      </c>
      <c r="K56" s="176">
        <v>231356</v>
      </c>
      <c r="L56" s="176">
        <v>119077</v>
      </c>
      <c r="M56" s="176">
        <v>107951</v>
      </c>
      <c r="N56" s="176">
        <v>103259</v>
      </c>
      <c r="O56" s="176">
        <v>50152</v>
      </c>
      <c r="P56" s="176">
        <v>73354</v>
      </c>
      <c r="Q56" s="176">
        <v>43691</v>
      </c>
      <c r="R56" s="176">
        <v>31494</v>
      </c>
      <c r="S56" s="171">
        <v>31898</v>
      </c>
      <c r="T56" s="171">
        <v>435112</v>
      </c>
    </row>
    <row r="57" spans="2:20" s="6" customFormat="1" ht="14.1" customHeight="1">
      <c r="B57" s="17" t="s">
        <v>39</v>
      </c>
      <c r="C57" s="176">
        <v>5084893</v>
      </c>
      <c r="D57" s="176">
        <v>1191833</v>
      </c>
      <c r="E57" s="176">
        <v>526987</v>
      </c>
      <c r="F57" s="176">
        <v>628078</v>
      </c>
      <c r="G57" s="176">
        <v>500300</v>
      </c>
      <c r="H57" s="176">
        <v>159552</v>
      </c>
      <c r="I57" s="176">
        <v>339312</v>
      </c>
      <c r="J57" s="176">
        <v>157688</v>
      </c>
      <c r="K57" s="176">
        <v>240526</v>
      </c>
      <c r="L57" s="176">
        <v>139154</v>
      </c>
      <c r="M57" s="176">
        <v>186764</v>
      </c>
      <c r="N57" s="176">
        <v>135646</v>
      </c>
      <c r="O57" s="176">
        <v>62781</v>
      </c>
      <c r="P57" s="176">
        <v>117592</v>
      </c>
      <c r="Q57" s="176">
        <v>60984</v>
      </c>
      <c r="R57" s="176">
        <v>70293</v>
      </c>
      <c r="S57" s="171">
        <v>32601</v>
      </c>
      <c r="T57" s="171">
        <v>534802</v>
      </c>
    </row>
    <row r="58" spans="2:20" s="6" customFormat="1" ht="14.1" customHeight="1">
      <c r="B58" s="17" t="s">
        <v>40</v>
      </c>
      <c r="C58" s="171">
        <v>5531035</v>
      </c>
      <c r="D58" s="171">
        <v>1196518</v>
      </c>
      <c r="E58" s="171">
        <v>573517</v>
      </c>
      <c r="F58" s="171">
        <v>958846</v>
      </c>
      <c r="G58" s="171">
        <v>746198</v>
      </c>
      <c r="H58" s="171">
        <v>134272</v>
      </c>
      <c r="I58" s="171">
        <v>352175</v>
      </c>
      <c r="J58" s="171">
        <v>121840</v>
      </c>
      <c r="K58" s="171">
        <v>194987</v>
      </c>
      <c r="L58" s="171">
        <v>265455</v>
      </c>
      <c r="M58" s="171">
        <v>126405</v>
      </c>
      <c r="N58" s="171">
        <v>123068</v>
      </c>
      <c r="O58" s="171">
        <v>56441</v>
      </c>
      <c r="P58" s="171">
        <v>85372</v>
      </c>
      <c r="Q58" s="171">
        <v>35902</v>
      </c>
      <c r="R58" s="171">
        <v>36507</v>
      </c>
      <c r="S58" s="171">
        <v>30658</v>
      </c>
      <c r="T58" s="171">
        <v>492874</v>
      </c>
    </row>
    <row r="59" spans="2:20" s="6" customFormat="1" ht="14.1" customHeight="1">
      <c r="B59" s="17" t="s">
        <v>41</v>
      </c>
      <c r="C59" s="171">
        <v>4757008</v>
      </c>
      <c r="D59" s="171">
        <v>1187152</v>
      </c>
      <c r="E59" s="171">
        <v>691345</v>
      </c>
      <c r="F59" s="171">
        <v>401887</v>
      </c>
      <c r="G59" s="171">
        <v>495940</v>
      </c>
      <c r="H59" s="171">
        <v>183291</v>
      </c>
      <c r="I59" s="171">
        <v>290254</v>
      </c>
      <c r="J59" s="171">
        <v>166855</v>
      </c>
      <c r="K59" s="171">
        <v>188721</v>
      </c>
      <c r="L59" s="171">
        <v>117579</v>
      </c>
      <c r="M59" s="171">
        <v>124120</v>
      </c>
      <c r="N59" s="171">
        <v>118290</v>
      </c>
      <c r="O59" s="171">
        <v>80444</v>
      </c>
      <c r="P59" s="171">
        <v>94482</v>
      </c>
      <c r="Q59" s="171">
        <v>52345</v>
      </c>
      <c r="R59" s="171">
        <v>44129</v>
      </c>
      <c r="S59" s="171">
        <v>27682</v>
      </c>
      <c r="T59" s="171">
        <v>492492</v>
      </c>
    </row>
    <row r="60" spans="2:20" s="6" customFormat="1" ht="14.1" customHeight="1">
      <c r="B60" s="17" t="s">
        <v>42</v>
      </c>
      <c r="C60" s="171">
        <v>4235033</v>
      </c>
      <c r="D60" s="171">
        <v>1042702</v>
      </c>
      <c r="E60" s="171">
        <v>674950</v>
      </c>
      <c r="F60" s="171">
        <v>316630</v>
      </c>
      <c r="G60" s="171">
        <v>410650</v>
      </c>
      <c r="H60" s="171">
        <v>207504</v>
      </c>
      <c r="I60" s="171">
        <v>236283</v>
      </c>
      <c r="J60" s="171">
        <v>147348</v>
      </c>
      <c r="K60" s="171">
        <v>146540</v>
      </c>
      <c r="L60" s="171">
        <v>102192</v>
      </c>
      <c r="M60" s="171">
        <v>70916</v>
      </c>
      <c r="N60" s="171">
        <v>64081</v>
      </c>
      <c r="O60" s="171">
        <v>64278</v>
      </c>
      <c r="P60" s="171">
        <v>105212</v>
      </c>
      <c r="Q60" s="171">
        <v>83355</v>
      </c>
      <c r="R60" s="171">
        <v>50706</v>
      </c>
      <c r="S60" s="171">
        <v>31655</v>
      </c>
      <c r="T60" s="171">
        <v>480031</v>
      </c>
    </row>
    <row r="61" spans="2:20" s="6" customFormat="1" ht="14.1" customHeight="1">
      <c r="B61" s="17" t="s">
        <v>43</v>
      </c>
      <c r="C61" s="171">
        <v>2252529</v>
      </c>
      <c r="D61" s="171">
        <v>412116</v>
      </c>
      <c r="E61" s="171">
        <v>377904</v>
      </c>
      <c r="F61" s="171">
        <v>186039</v>
      </c>
      <c r="G61" s="171">
        <v>177341</v>
      </c>
      <c r="H61" s="171">
        <v>144677</v>
      </c>
      <c r="I61" s="171">
        <v>130626</v>
      </c>
      <c r="J61" s="171">
        <v>85114</v>
      </c>
      <c r="K61" s="171">
        <v>42700</v>
      </c>
      <c r="L61" s="171">
        <v>73705</v>
      </c>
      <c r="M61" s="171">
        <v>52786</v>
      </c>
      <c r="N61" s="171">
        <v>33300</v>
      </c>
      <c r="O61" s="171">
        <v>31138</v>
      </c>
      <c r="P61" s="171">
        <v>40948</v>
      </c>
      <c r="Q61" s="171">
        <v>74605</v>
      </c>
      <c r="R61" s="171">
        <v>39361</v>
      </c>
      <c r="S61" s="171">
        <v>27313</v>
      </c>
      <c r="T61" s="171">
        <v>322856</v>
      </c>
    </row>
    <row r="62" spans="2:20" s="6" customFormat="1" ht="14.1" customHeight="1">
      <c r="B62" s="17" t="s">
        <v>44</v>
      </c>
      <c r="C62" s="176">
        <v>1723793</v>
      </c>
      <c r="D62" s="176">
        <v>310873</v>
      </c>
      <c r="E62" s="176">
        <v>221881</v>
      </c>
      <c r="F62" s="176">
        <v>250453</v>
      </c>
      <c r="G62" s="176">
        <v>152667</v>
      </c>
      <c r="H62" s="176">
        <v>125477</v>
      </c>
      <c r="I62" s="176">
        <v>97135</v>
      </c>
      <c r="J62" s="176">
        <v>58158</v>
      </c>
      <c r="K62" s="176">
        <v>20901</v>
      </c>
      <c r="L62" s="176">
        <v>78183</v>
      </c>
      <c r="M62" s="176">
        <v>24929</v>
      </c>
      <c r="N62" s="176">
        <v>25662</v>
      </c>
      <c r="O62" s="176">
        <v>12651</v>
      </c>
      <c r="P62" s="176">
        <v>27258</v>
      </c>
      <c r="Q62" s="176">
        <v>30597</v>
      </c>
      <c r="R62" s="176">
        <v>23516</v>
      </c>
      <c r="S62" s="171">
        <v>27028</v>
      </c>
      <c r="T62" s="171">
        <v>236424</v>
      </c>
    </row>
    <row r="63" spans="2:20" s="6" customFormat="1" ht="14.1" customHeight="1">
      <c r="B63" s="17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8"/>
      <c r="T63" s="178"/>
    </row>
    <row r="64" spans="2:20" s="6" customFormat="1" ht="14.1" customHeight="1">
      <c r="B64" s="36">
        <v>2017</v>
      </c>
      <c r="C64" s="174">
        <v>46416850</v>
      </c>
      <c r="D64" s="174">
        <v>9765537</v>
      </c>
      <c r="E64" s="174">
        <v>6343279</v>
      </c>
      <c r="F64" s="174">
        <v>4602707</v>
      </c>
      <c r="G64" s="174">
        <v>4570210</v>
      </c>
      <c r="H64" s="174">
        <v>2257950</v>
      </c>
      <c r="I64" s="174">
        <v>2698519</v>
      </c>
      <c r="J64" s="174">
        <v>1790959</v>
      </c>
      <c r="K64" s="174">
        <v>1602803</v>
      </c>
      <c r="L64" s="174">
        <v>1557452</v>
      </c>
      <c r="M64" s="174">
        <v>1024210</v>
      </c>
      <c r="N64" s="174">
        <v>1065882</v>
      </c>
      <c r="O64" s="175">
        <v>737938</v>
      </c>
      <c r="P64" s="175">
        <v>886237</v>
      </c>
      <c r="Q64" s="175">
        <v>727583</v>
      </c>
      <c r="R64" s="175">
        <v>612599</v>
      </c>
      <c r="S64" s="175">
        <v>455240</v>
      </c>
      <c r="T64" s="175">
        <v>5717745</v>
      </c>
    </row>
    <row r="65" spans="2:20" s="6" customFormat="1" ht="14.1" customHeight="1">
      <c r="B65" s="17" t="s">
        <v>33</v>
      </c>
      <c r="C65" s="176">
        <v>1832604</v>
      </c>
      <c r="D65" s="176">
        <v>346907</v>
      </c>
      <c r="E65" s="176">
        <v>250672</v>
      </c>
      <c r="F65" s="176">
        <v>160629</v>
      </c>
      <c r="G65" s="176">
        <v>138850</v>
      </c>
      <c r="H65" s="176">
        <v>166269</v>
      </c>
      <c r="I65" s="176">
        <v>128695</v>
      </c>
      <c r="J65" s="176">
        <v>54682</v>
      </c>
      <c r="K65" s="176">
        <v>26585</v>
      </c>
      <c r="L65" s="176">
        <v>73785</v>
      </c>
      <c r="M65" s="176">
        <v>27545</v>
      </c>
      <c r="N65" s="176">
        <v>34693</v>
      </c>
      <c r="O65" s="176">
        <v>20181</v>
      </c>
      <c r="P65" s="176">
        <v>25285</v>
      </c>
      <c r="Q65" s="176">
        <v>31459</v>
      </c>
      <c r="R65" s="176">
        <v>34070</v>
      </c>
      <c r="S65" s="171">
        <v>33245</v>
      </c>
      <c r="T65" s="171">
        <v>279052</v>
      </c>
    </row>
    <row r="66" spans="2:20" s="6" customFormat="1" ht="14.1" customHeight="1">
      <c r="B66" s="17" t="s">
        <v>34</v>
      </c>
      <c r="C66" s="176">
        <v>2127545</v>
      </c>
      <c r="D66" s="176">
        <v>433797</v>
      </c>
      <c r="E66" s="176">
        <v>314398</v>
      </c>
      <c r="F66" s="176">
        <v>198311</v>
      </c>
      <c r="G66" s="176">
        <v>188547</v>
      </c>
      <c r="H66" s="176">
        <v>123218</v>
      </c>
      <c r="I66" s="176">
        <v>154780</v>
      </c>
      <c r="J66" s="176">
        <v>56311</v>
      </c>
      <c r="K66" s="176">
        <v>30056</v>
      </c>
      <c r="L66" s="176">
        <v>62744</v>
      </c>
      <c r="M66" s="176">
        <v>34601</v>
      </c>
      <c r="N66" s="176">
        <v>42700</v>
      </c>
      <c r="O66" s="176">
        <v>45413</v>
      </c>
      <c r="P66" s="176">
        <v>34763</v>
      </c>
      <c r="Q66" s="176">
        <v>39775</v>
      </c>
      <c r="R66" s="176">
        <v>48600</v>
      </c>
      <c r="S66" s="171">
        <v>28064</v>
      </c>
      <c r="T66" s="171">
        <v>291467</v>
      </c>
    </row>
    <row r="67" spans="2:20" s="6" customFormat="1" ht="14.1" customHeight="1">
      <c r="B67" s="17" t="s">
        <v>35</v>
      </c>
      <c r="C67" s="176">
        <v>2931228</v>
      </c>
      <c r="D67" s="176">
        <v>579428</v>
      </c>
      <c r="E67" s="176">
        <v>522242</v>
      </c>
      <c r="F67" s="176">
        <v>231006</v>
      </c>
      <c r="G67" s="176">
        <v>241101</v>
      </c>
      <c r="H67" s="176">
        <v>144642</v>
      </c>
      <c r="I67" s="176">
        <v>188552</v>
      </c>
      <c r="J67" s="176">
        <v>105298</v>
      </c>
      <c r="K67" s="176">
        <v>51696</v>
      </c>
      <c r="L67" s="176">
        <v>91640</v>
      </c>
      <c r="M67" s="176">
        <v>56319</v>
      </c>
      <c r="N67" s="176">
        <v>49556</v>
      </c>
      <c r="O67" s="176">
        <v>82072</v>
      </c>
      <c r="P67" s="176">
        <v>53223</v>
      </c>
      <c r="Q67" s="176">
        <v>77955</v>
      </c>
      <c r="R67" s="176">
        <v>64235</v>
      </c>
      <c r="S67" s="171">
        <v>28043</v>
      </c>
      <c r="T67" s="171">
        <v>364220</v>
      </c>
    </row>
    <row r="68" spans="2:20" s="6" customFormat="1" ht="14.1" customHeight="1">
      <c r="B68" s="17" t="s">
        <v>36</v>
      </c>
      <c r="C68" s="176">
        <v>4131783</v>
      </c>
      <c r="D68" s="176">
        <v>826187</v>
      </c>
      <c r="E68" s="176">
        <v>602134</v>
      </c>
      <c r="F68" s="176">
        <v>512527</v>
      </c>
      <c r="G68" s="176">
        <v>450459</v>
      </c>
      <c r="H68" s="176">
        <v>177078</v>
      </c>
      <c r="I68" s="176">
        <v>218545</v>
      </c>
      <c r="J68" s="176">
        <v>139984</v>
      </c>
      <c r="K68" s="176">
        <v>124063</v>
      </c>
      <c r="L68" s="176">
        <v>121541</v>
      </c>
      <c r="M68" s="176">
        <v>99853</v>
      </c>
      <c r="N68" s="176">
        <v>63741</v>
      </c>
      <c r="O68" s="176">
        <v>53570</v>
      </c>
      <c r="P68" s="176">
        <v>95644</v>
      </c>
      <c r="Q68" s="176">
        <v>80672</v>
      </c>
      <c r="R68" s="176">
        <v>63112</v>
      </c>
      <c r="S68" s="171">
        <v>34377</v>
      </c>
      <c r="T68" s="171">
        <v>468296</v>
      </c>
    </row>
    <row r="69" spans="2:20" s="6" customFormat="1" ht="14.1" customHeight="1">
      <c r="B69" s="17" t="s">
        <v>37</v>
      </c>
      <c r="C69" s="176">
        <v>4633335</v>
      </c>
      <c r="D69" s="176">
        <v>1096851</v>
      </c>
      <c r="E69" s="176">
        <v>626662</v>
      </c>
      <c r="F69" s="176">
        <v>261762</v>
      </c>
      <c r="G69" s="176">
        <v>552531</v>
      </c>
      <c r="H69" s="176">
        <v>226189</v>
      </c>
      <c r="I69" s="176">
        <v>293289</v>
      </c>
      <c r="J69" s="176">
        <v>200866</v>
      </c>
      <c r="K69" s="176">
        <v>200788</v>
      </c>
      <c r="L69" s="176">
        <v>122473</v>
      </c>
      <c r="M69" s="176">
        <v>107449</v>
      </c>
      <c r="N69" s="176">
        <v>92032</v>
      </c>
      <c r="O69" s="176">
        <v>72988</v>
      </c>
      <c r="P69" s="176">
        <v>86001</v>
      </c>
      <c r="Q69" s="176">
        <v>55713</v>
      </c>
      <c r="R69" s="176">
        <v>42226</v>
      </c>
      <c r="S69" s="171">
        <v>47176</v>
      </c>
      <c r="T69" s="171">
        <v>548339</v>
      </c>
    </row>
    <row r="70" spans="2:20" s="6" customFormat="1" ht="14.1" customHeight="1">
      <c r="B70" s="17" t="s">
        <v>38</v>
      </c>
      <c r="C70" s="176">
        <v>4897189</v>
      </c>
      <c r="D70" s="176">
        <v>1189935</v>
      </c>
      <c r="E70" s="176">
        <v>680615</v>
      </c>
      <c r="F70" s="176">
        <v>351862</v>
      </c>
      <c r="G70" s="176">
        <v>475256</v>
      </c>
      <c r="H70" s="176">
        <v>217799</v>
      </c>
      <c r="I70" s="176">
        <v>287586</v>
      </c>
      <c r="J70" s="176">
        <v>205624</v>
      </c>
      <c r="K70" s="176">
        <v>256238</v>
      </c>
      <c r="L70" s="176">
        <v>140563</v>
      </c>
      <c r="M70" s="176">
        <v>110625</v>
      </c>
      <c r="N70" s="176">
        <v>130063</v>
      </c>
      <c r="O70" s="176">
        <v>67104</v>
      </c>
      <c r="P70" s="176">
        <v>85365</v>
      </c>
      <c r="Q70" s="176">
        <v>48616</v>
      </c>
      <c r="R70" s="176">
        <v>40996</v>
      </c>
      <c r="S70" s="171">
        <v>45355</v>
      </c>
      <c r="T70" s="171">
        <v>563587</v>
      </c>
    </row>
    <row r="71" spans="2:20" s="6" customFormat="1" ht="14.1" customHeight="1">
      <c r="B71" s="17" t="s">
        <v>39</v>
      </c>
      <c r="C71" s="176">
        <v>5506062</v>
      </c>
      <c r="D71" s="176">
        <v>1182634</v>
      </c>
      <c r="E71" s="176">
        <v>576782</v>
      </c>
      <c r="F71" s="176">
        <v>627650</v>
      </c>
      <c r="G71" s="176">
        <v>481968</v>
      </c>
      <c r="H71" s="176">
        <v>237546</v>
      </c>
      <c r="I71" s="176">
        <v>329734</v>
      </c>
      <c r="J71" s="176">
        <v>208041</v>
      </c>
      <c r="K71" s="176">
        <v>259566</v>
      </c>
      <c r="L71" s="176">
        <v>179996</v>
      </c>
      <c r="M71" s="176">
        <v>187095</v>
      </c>
      <c r="N71" s="176">
        <v>166512</v>
      </c>
      <c r="O71" s="176">
        <v>81702</v>
      </c>
      <c r="P71" s="176">
        <v>131884</v>
      </c>
      <c r="Q71" s="176">
        <v>70645</v>
      </c>
      <c r="R71" s="176">
        <v>86111</v>
      </c>
      <c r="S71" s="171">
        <v>42787</v>
      </c>
      <c r="T71" s="171">
        <v>655409</v>
      </c>
    </row>
    <row r="72" spans="2:20" s="6" customFormat="1" ht="14.1" customHeight="1">
      <c r="B72" s="17" t="s">
        <v>40</v>
      </c>
      <c r="C72" s="171">
        <v>5972372</v>
      </c>
      <c r="D72" s="171">
        <v>1215557</v>
      </c>
      <c r="E72" s="171">
        <v>614314</v>
      </c>
      <c r="F72" s="171">
        <v>970769</v>
      </c>
      <c r="G72" s="171">
        <v>753301</v>
      </c>
      <c r="H72" s="171">
        <v>177520</v>
      </c>
      <c r="I72" s="171">
        <v>351607</v>
      </c>
      <c r="J72" s="171">
        <v>176305</v>
      </c>
      <c r="K72" s="171">
        <v>213821</v>
      </c>
      <c r="L72" s="171">
        <v>308810</v>
      </c>
      <c r="M72" s="171">
        <v>124773</v>
      </c>
      <c r="N72" s="171">
        <v>148681</v>
      </c>
      <c r="O72" s="171">
        <v>70380</v>
      </c>
      <c r="P72" s="171">
        <v>86447</v>
      </c>
      <c r="Q72" s="171">
        <v>44486</v>
      </c>
      <c r="R72" s="171">
        <v>46567</v>
      </c>
      <c r="S72" s="171">
        <v>40116</v>
      </c>
      <c r="T72" s="171">
        <v>628918</v>
      </c>
    </row>
    <row r="73" spans="2:20" s="6" customFormat="1" ht="14.1" customHeight="1">
      <c r="B73" s="17" t="s">
        <v>41</v>
      </c>
      <c r="C73" s="171">
        <v>5255794</v>
      </c>
      <c r="D73" s="171">
        <v>1215571</v>
      </c>
      <c r="E73" s="171">
        <v>758960</v>
      </c>
      <c r="F73" s="171">
        <v>424480</v>
      </c>
      <c r="G73" s="171">
        <v>503557</v>
      </c>
      <c r="H73" s="171">
        <v>226924</v>
      </c>
      <c r="I73" s="171">
        <v>284679</v>
      </c>
      <c r="J73" s="171">
        <v>228144</v>
      </c>
      <c r="K73" s="171">
        <v>209111</v>
      </c>
      <c r="L73" s="171">
        <v>146556</v>
      </c>
      <c r="M73" s="171">
        <v>122894</v>
      </c>
      <c r="N73" s="171">
        <v>152192</v>
      </c>
      <c r="O73" s="171">
        <v>104820</v>
      </c>
      <c r="P73" s="171">
        <v>97516</v>
      </c>
      <c r="Q73" s="171">
        <v>57470</v>
      </c>
      <c r="R73" s="171">
        <v>55158</v>
      </c>
      <c r="S73" s="171">
        <v>41409</v>
      </c>
      <c r="T73" s="171">
        <v>626353</v>
      </c>
    </row>
    <row r="74" spans="2:20" s="6" customFormat="1" ht="14.1" customHeight="1">
      <c r="B74" s="17" t="s">
        <v>42</v>
      </c>
      <c r="C74" s="171">
        <v>4673847</v>
      </c>
      <c r="D74" s="171">
        <v>1010278</v>
      </c>
      <c r="E74" s="171">
        <v>736215</v>
      </c>
      <c r="F74" s="171">
        <v>329046</v>
      </c>
      <c r="G74" s="171">
        <v>420938</v>
      </c>
      <c r="H74" s="171">
        <v>243987</v>
      </c>
      <c r="I74" s="171">
        <v>242550</v>
      </c>
      <c r="J74" s="171">
        <v>219849</v>
      </c>
      <c r="K74" s="171">
        <v>160660</v>
      </c>
      <c r="L74" s="171">
        <v>128849</v>
      </c>
      <c r="M74" s="171">
        <v>77455</v>
      </c>
      <c r="N74" s="171">
        <v>104436</v>
      </c>
      <c r="O74" s="171">
        <v>81776</v>
      </c>
      <c r="P74" s="171">
        <v>111603</v>
      </c>
      <c r="Q74" s="171">
        <v>93015</v>
      </c>
      <c r="R74" s="171">
        <v>63406</v>
      </c>
      <c r="S74" s="171">
        <v>47505</v>
      </c>
      <c r="T74" s="171">
        <v>602279</v>
      </c>
    </row>
    <row r="75" spans="2:20" s="6" customFormat="1" ht="14.1" customHeight="1">
      <c r="B75" s="17" t="s">
        <v>43</v>
      </c>
      <c r="C75" s="171">
        <v>2528409</v>
      </c>
      <c r="D75" s="171">
        <v>388567</v>
      </c>
      <c r="E75" s="171">
        <v>420085</v>
      </c>
      <c r="F75" s="171">
        <v>220116</v>
      </c>
      <c r="G75" s="171">
        <v>208090</v>
      </c>
      <c r="H75" s="171">
        <v>169164</v>
      </c>
      <c r="I75" s="171">
        <v>123728</v>
      </c>
      <c r="J75" s="171">
        <v>118473</v>
      </c>
      <c r="K75" s="171">
        <v>47940</v>
      </c>
      <c r="L75" s="171">
        <v>93720</v>
      </c>
      <c r="M75" s="171">
        <v>47327</v>
      </c>
      <c r="N75" s="171">
        <v>48793</v>
      </c>
      <c r="O75" s="171">
        <v>40213</v>
      </c>
      <c r="P75" s="171">
        <v>45925</v>
      </c>
      <c r="Q75" s="171">
        <v>85050</v>
      </c>
      <c r="R75" s="171">
        <v>39819</v>
      </c>
      <c r="S75" s="171">
        <v>34876</v>
      </c>
      <c r="T75" s="171">
        <v>396523</v>
      </c>
    </row>
    <row r="76" spans="2:20" s="6" customFormat="1" ht="14.1" customHeight="1">
      <c r="B76" s="17" t="s">
        <v>44</v>
      </c>
      <c r="C76" s="176">
        <v>1926682</v>
      </c>
      <c r="D76" s="176">
        <v>279825</v>
      </c>
      <c r="E76" s="176">
        <v>240200</v>
      </c>
      <c r="F76" s="176">
        <v>314549</v>
      </c>
      <c r="G76" s="176">
        <v>155612</v>
      </c>
      <c r="H76" s="176">
        <v>147614</v>
      </c>
      <c r="I76" s="176">
        <v>94774</v>
      </c>
      <c r="J76" s="176">
        <v>77382</v>
      </c>
      <c r="K76" s="176">
        <v>22279</v>
      </c>
      <c r="L76" s="176">
        <v>86775</v>
      </c>
      <c r="M76" s="176">
        <v>28274</v>
      </c>
      <c r="N76" s="176">
        <v>32483</v>
      </c>
      <c r="O76" s="176">
        <v>17719</v>
      </c>
      <c r="P76" s="176">
        <v>32581</v>
      </c>
      <c r="Q76" s="176">
        <v>42727</v>
      </c>
      <c r="R76" s="176">
        <v>28299</v>
      </c>
      <c r="S76" s="171">
        <v>32287</v>
      </c>
      <c r="T76" s="171">
        <v>293302</v>
      </c>
    </row>
    <row r="77" spans="2:20" s="6" customFormat="1" ht="14.1" customHeight="1">
      <c r="B77" s="17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8"/>
      <c r="T77" s="178"/>
    </row>
    <row r="78" spans="2:20" s="6" customFormat="1" ht="14.1" customHeight="1">
      <c r="B78" s="36">
        <v>2018</v>
      </c>
      <c r="C78" s="174">
        <v>46463004</v>
      </c>
      <c r="D78" s="174">
        <v>9110652</v>
      </c>
      <c r="E78" s="174">
        <v>6194590</v>
      </c>
      <c r="F78" s="174">
        <v>4769543</v>
      </c>
      <c r="G78" s="174">
        <v>4533702</v>
      </c>
      <c r="H78" s="174">
        <v>2551558</v>
      </c>
      <c r="I78" s="174">
        <v>2475553</v>
      </c>
      <c r="J78" s="174">
        <v>2181378</v>
      </c>
      <c r="K78" s="174">
        <v>1606052</v>
      </c>
      <c r="L78" s="174">
        <v>1568047</v>
      </c>
      <c r="M78" s="174">
        <v>1028187</v>
      </c>
      <c r="N78" s="174">
        <v>931418</v>
      </c>
      <c r="O78" s="175">
        <v>877225</v>
      </c>
      <c r="P78" s="175">
        <v>865446</v>
      </c>
      <c r="Q78" s="175">
        <v>746737</v>
      </c>
      <c r="R78" s="175">
        <v>573752</v>
      </c>
      <c r="S78" s="175">
        <v>504750</v>
      </c>
      <c r="T78" s="175">
        <v>5944414</v>
      </c>
    </row>
    <row r="79" spans="2:20" s="6" customFormat="1" ht="14.1" customHeight="1">
      <c r="B79" s="17" t="s">
        <v>33</v>
      </c>
      <c r="C79" s="176">
        <v>1952243</v>
      </c>
      <c r="D79" s="176">
        <v>323776</v>
      </c>
      <c r="E79" s="176">
        <v>256676</v>
      </c>
      <c r="F79" s="176">
        <v>161765</v>
      </c>
      <c r="G79" s="176">
        <v>163391</v>
      </c>
      <c r="H79" s="176">
        <v>202329</v>
      </c>
      <c r="I79" s="176">
        <v>121004</v>
      </c>
      <c r="J79" s="176">
        <v>67739</v>
      </c>
      <c r="K79" s="176">
        <v>29470</v>
      </c>
      <c r="L79" s="176">
        <v>80720</v>
      </c>
      <c r="M79" s="176">
        <v>28094</v>
      </c>
      <c r="N79" s="176">
        <v>40358</v>
      </c>
      <c r="O79" s="176">
        <v>22845</v>
      </c>
      <c r="P79" s="176">
        <v>27299</v>
      </c>
      <c r="Q79" s="176">
        <v>45591</v>
      </c>
      <c r="R79" s="176">
        <v>40974</v>
      </c>
      <c r="S79" s="171">
        <v>25952</v>
      </c>
      <c r="T79" s="171">
        <v>314260</v>
      </c>
    </row>
    <row r="80" spans="2:20" s="6" customFormat="1" ht="14.1" customHeight="1">
      <c r="B80" s="17" t="s">
        <v>34</v>
      </c>
      <c r="C80" s="176">
        <v>2284047</v>
      </c>
      <c r="D80" s="176">
        <v>411683</v>
      </c>
      <c r="E80" s="176">
        <v>338195</v>
      </c>
      <c r="F80" s="176">
        <v>208896</v>
      </c>
      <c r="G80" s="176">
        <v>197917</v>
      </c>
      <c r="H80" s="176">
        <v>157705</v>
      </c>
      <c r="I80" s="176">
        <v>149782</v>
      </c>
      <c r="J80" s="176">
        <v>74075</v>
      </c>
      <c r="K80" s="176">
        <v>33686</v>
      </c>
      <c r="L80" s="176">
        <v>74717</v>
      </c>
      <c r="M80" s="176">
        <v>40789</v>
      </c>
      <c r="N80" s="176">
        <v>45173</v>
      </c>
      <c r="O80" s="176">
        <v>56279</v>
      </c>
      <c r="P80" s="176">
        <v>38946</v>
      </c>
      <c r="Q80" s="176">
        <v>52033</v>
      </c>
      <c r="R80" s="176">
        <v>46421</v>
      </c>
      <c r="S80" s="171">
        <v>47075</v>
      </c>
      <c r="T80" s="171">
        <v>310675</v>
      </c>
    </row>
    <row r="81" spans="2:20" s="6" customFormat="1" ht="14.1" customHeight="1">
      <c r="B81" s="17" t="s">
        <v>35</v>
      </c>
      <c r="C81" s="176">
        <v>3256743</v>
      </c>
      <c r="D81" s="176">
        <v>553207</v>
      </c>
      <c r="E81" s="176">
        <v>538996</v>
      </c>
      <c r="F81" s="176">
        <v>430735</v>
      </c>
      <c r="G81" s="176">
        <v>271942</v>
      </c>
      <c r="H81" s="176">
        <v>153839</v>
      </c>
      <c r="I81" s="176">
        <v>162412</v>
      </c>
      <c r="J81" s="176">
        <v>129334</v>
      </c>
      <c r="K81" s="176">
        <v>57504</v>
      </c>
      <c r="L81" s="176">
        <v>102753</v>
      </c>
      <c r="M81" s="176">
        <v>55433</v>
      </c>
      <c r="N81" s="176">
        <v>49086</v>
      </c>
      <c r="O81" s="176">
        <v>90108</v>
      </c>
      <c r="P81" s="176">
        <v>53786</v>
      </c>
      <c r="Q81" s="176">
        <v>85087</v>
      </c>
      <c r="R81" s="176">
        <v>67584</v>
      </c>
      <c r="S81" s="171">
        <v>33057</v>
      </c>
      <c r="T81" s="171">
        <v>421880</v>
      </c>
    </row>
    <row r="82" spans="2:20" s="6" customFormat="1" ht="14.1" customHeight="1">
      <c r="B82" s="17" t="s">
        <v>36</v>
      </c>
      <c r="C82" s="176">
        <v>3915208</v>
      </c>
      <c r="D82" s="176">
        <v>776244</v>
      </c>
      <c r="E82" s="176">
        <v>555611</v>
      </c>
      <c r="F82" s="176">
        <v>305376</v>
      </c>
      <c r="G82" s="176">
        <v>432391</v>
      </c>
      <c r="H82" s="176">
        <v>202365</v>
      </c>
      <c r="I82" s="176">
        <v>201619</v>
      </c>
      <c r="J82" s="176">
        <v>169094</v>
      </c>
      <c r="K82" s="176">
        <v>117926</v>
      </c>
      <c r="L82" s="176">
        <v>132483</v>
      </c>
      <c r="M82" s="176">
        <v>109881</v>
      </c>
      <c r="N82" s="176">
        <v>66591</v>
      </c>
      <c r="O82" s="176">
        <v>63913</v>
      </c>
      <c r="P82" s="176">
        <v>88961</v>
      </c>
      <c r="Q82" s="176">
        <v>80146</v>
      </c>
      <c r="R82" s="176">
        <v>57404</v>
      </c>
      <c r="S82" s="171">
        <v>43812</v>
      </c>
      <c r="T82" s="171">
        <v>511391</v>
      </c>
    </row>
    <row r="83" spans="2:20" s="6" customFormat="1" ht="14.1" customHeight="1">
      <c r="B83" s="17" t="s">
        <v>37</v>
      </c>
      <c r="C83" s="176">
        <v>4732079</v>
      </c>
      <c r="D83" s="176">
        <v>1008687</v>
      </c>
      <c r="E83" s="176">
        <v>671084</v>
      </c>
      <c r="F83" s="176">
        <v>288654</v>
      </c>
      <c r="G83" s="176">
        <v>572844</v>
      </c>
      <c r="H83" s="176">
        <v>259853</v>
      </c>
      <c r="I83" s="176">
        <v>285424</v>
      </c>
      <c r="J83" s="176">
        <v>243146</v>
      </c>
      <c r="K83" s="176">
        <v>211435</v>
      </c>
      <c r="L83" s="176">
        <v>121551</v>
      </c>
      <c r="M83" s="176">
        <v>110680</v>
      </c>
      <c r="N83" s="176">
        <v>80347</v>
      </c>
      <c r="O83" s="176">
        <v>79839</v>
      </c>
      <c r="P83" s="176">
        <v>88538</v>
      </c>
      <c r="Q83" s="176">
        <v>54293</v>
      </c>
      <c r="R83" s="176">
        <v>39453</v>
      </c>
      <c r="S83" s="171">
        <v>52173</v>
      </c>
      <c r="T83" s="171">
        <v>564078</v>
      </c>
    </row>
    <row r="84" spans="2:20" s="6" customFormat="1" ht="14.1" customHeight="1">
      <c r="B84" s="17" t="s">
        <v>38</v>
      </c>
      <c r="C84" s="176">
        <v>4710046</v>
      </c>
      <c r="D84" s="176">
        <v>1078012</v>
      </c>
      <c r="E84" s="176">
        <v>608694</v>
      </c>
      <c r="F84" s="176">
        <v>361940</v>
      </c>
      <c r="G84" s="176">
        <v>467547</v>
      </c>
      <c r="H84" s="176">
        <v>236736</v>
      </c>
      <c r="I84" s="176">
        <v>255604</v>
      </c>
      <c r="J84" s="176">
        <v>241312</v>
      </c>
      <c r="K84" s="176">
        <v>252691</v>
      </c>
      <c r="L84" s="176">
        <v>131918</v>
      </c>
      <c r="M84" s="176">
        <v>108242</v>
      </c>
      <c r="N84" s="176">
        <v>111389</v>
      </c>
      <c r="O84" s="176">
        <v>77327</v>
      </c>
      <c r="P84" s="176">
        <v>84423</v>
      </c>
      <c r="Q84" s="176">
        <v>45079</v>
      </c>
      <c r="R84" s="176">
        <v>36343</v>
      </c>
      <c r="S84" s="171">
        <v>51015</v>
      </c>
      <c r="T84" s="171">
        <v>561774</v>
      </c>
    </row>
    <row r="85" spans="2:20" s="6" customFormat="1" ht="14.1" customHeight="1">
      <c r="B85" s="17" t="s">
        <v>39</v>
      </c>
      <c r="C85" s="176">
        <v>5387075</v>
      </c>
      <c r="D85" s="176">
        <v>1053817</v>
      </c>
      <c r="E85" s="176">
        <v>572952</v>
      </c>
      <c r="F85" s="176">
        <v>612459</v>
      </c>
      <c r="G85" s="176">
        <v>463301</v>
      </c>
      <c r="H85" s="176">
        <v>275711</v>
      </c>
      <c r="I85" s="176">
        <v>292865</v>
      </c>
      <c r="J85" s="176">
        <v>282908</v>
      </c>
      <c r="K85" s="176">
        <v>257268</v>
      </c>
      <c r="L85" s="176">
        <v>154421</v>
      </c>
      <c r="M85" s="176">
        <v>176574</v>
      </c>
      <c r="N85" s="176">
        <v>135795</v>
      </c>
      <c r="O85" s="176">
        <v>122767</v>
      </c>
      <c r="P85" s="176">
        <v>122181</v>
      </c>
      <c r="Q85" s="176">
        <v>62672</v>
      </c>
      <c r="R85" s="176">
        <v>74875</v>
      </c>
      <c r="S85" s="171">
        <v>47123</v>
      </c>
      <c r="T85" s="171">
        <v>679386</v>
      </c>
    </row>
    <row r="86" spans="2:20" s="6" customFormat="1" ht="14.1" customHeight="1">
      <c r="B86" s="17" t="s">
        <v>40</v>
      </c>
      <c r="C86" s="171">
        <v>5831412</v>
      </c>
      <c r="D86" s="171">
        <v>1073488</v>
      </c>
      <c r="E86" s="171">
        <v>573602</v>
      </c>
      <c r="F86" s="171">
        <v>1009837</v>
      </c>
      <c r="G86" s="171">
        <v>724417</v>
      </c>
      <c r="H86" s="171">
        <v>208652</v>
      </c>
      <c r="I86" s="171">
        <v>319521</v>
      </c>
      <c r="J86" s="171">
        <v>222825</v>
      </c>
      <c r="K86" s="171">
        <v>206406</v>
      </c>
      <c r="L86" s="171">
        <v>311506</v>
      </c>
      <c r="M86" s="171">
        <v>126994</v>
      </c>
      <c r="N86" s="171">
        <v>126192</v>
      </c>
      <c r="O86" s="171">
        <v>84706</v>
      </c>
      <c r="P86" s="171">
        <v>83222</v>
      </c>
      <c r="Q86" s="171">
        <v>37403</v>
      </c>
      <c r="R86" s="171">
        <v>43241</v>
      </c>
      <c r="S86" s="171">
        <v>40290</v>
      </c>
      <c r="T86" s="171">
        <v>639110</v>
      </c>
    </row>
    <row r="87" spans="2:20" s="6" customFormat="1" ht="14.1" customHeight="1">
      <c r="B87" s="17" t="s">
        <v>41</v>
      </c>
      <c r="C87" s="171">
        <v>5126426</v>
      </c>
      <c r="D87" s="171">
        <v>1109187</v>
      </c>
      <c r="E87" s="171">
        <v>738058</v>
      </c>
      <c r="F87" s="171">
        <v>454080</v>
      </c>
      <c r="G87" s="171">
        <v>479260</v>
      </c>
      <c r="H87" s="171">
        <v>251131</v>
      </c>
      <c r="I87" s="171">
        <v>259792</v>
      </c>
      <c r="J87" s="171">
        <v>260303</v>
      </c>
      <c r="K87" s="171">
        <v>208668</v>
      </c>
      <c r="L87" s="171">
        <v>148302</v>
      </c>
      <c r="M87" s="171">
        <v>116322</v>
      </c>
      <c r="N87" s="171">
        <v>115843</v>
      </c>
      <c r="O87" s="171">
        <v>116672</v>
      </c>
      <c r="P87" s="171">
        <v>98283</v>
      </c>
      <c r="Q87" s="171">
        <v>51309</v>
      </c>
      <c r="R87" s="171">
        <v>52809</v>
      </c>
      <c r="S87" s="171">
        <v>41892</v>
      </c>
      <c r="T87" s="171">
        <v>624515</v>
      </c>
    </row>
    <row r="88" spans="2:20" s="6" customFormat="1" ht="14.1" customHeight="1">
      <c r="B88" s="17" t="s">
        <v>42</v>
      </c>
      <c r="C88" s="171">
        <v>4626454</v>
      </c>
      <c r="D88" s="171">
        <v>993351</v>
      </c>
      <c r="E88" s="171">
        <v>701700</v>
      </c>
      <c r="F88" s="171">
        <v>370615</v>
      </c>
      <c r="G88" s="171">
        <v>419261</v>
      </c>
      <c r="H88" s="171">
        <v>242373</v>
      </c>
      <c r="I88" s="171">
        <v>220652</v>
      </c>
      <c r="J88" s="171">
        <v>249966</v>
      </c>
      <c r="K88" s="171">
        <v>154556</v>
      </c>
      <c r="L88" s="171">
        <v>125189</v>
      </c>
      <c r="M88" s="171">
        <v>80712</v>
      </c>
      <c r="N88" s="171">
        <v>88041</v>
      </c>
      <c r="O88" s="171">
        <v>95660</v>
      </c>
      <c r="P88" s="171">
        <v>102310</v>
      </c>
      <c r="Q88" s="171">
        <v>93553</v>
      </c>
      <c r="R88" s="171">
        <v>49632</v>
      </c>
      <c r="S88" s="171">
        <v>49600</v>
      </c>
      <c r="T88" s="171">
        <v>589283</v>
      </c>
    </row>
    <row r="89" spans="2:20" s="6" customFormat="1" ht="14.1" customHeight="1">
      <c r="B89" s="17" t="s">
        <v>43</v>
      </c>
      <c r="C89" s="171">
        <v>2625811</v>
      </c>
      <c r="D89" s="171">
        <v>422369</v>
      </c>
      <c r="E89" s="171">
        <v>386790</v>
      </c>
      <c r="F89" s="171">
        <v>268918</v>
      </c>
      <c r="G89" s="171">
        <v>189540</v>
      </c>
      <c r="H89" s="171">
        <v>191994</v>
      </c>
      <c r="I89" s="171">
        <v>117691</v>
      </c>
      <c r="J89" s="171">
        <v>149220</v>
      </c>
      <c r="K89" s="171">
        <v>48326</v>
      </c>
      <c r="L89" s="171">
        <v>94675</v>
      </c>
      <c r="M89" s="171">
        <v>44849</v>
      </c>
      <c r="N89" s="171">
        <v>41008</v>
      </c>
      <c r="O89" s="171">
        <v>44602</v>
      </c>
      <c r="P89" s="171">
        <v>44816</v>
      </c>
      <c r="Q89" s="171">
        <v>93410</v>
      </c>
      <c r="R89" s="171">
        <v>37378</v>
      </c>
      <c r="S89" s="171">
        <v>35631</v>
      </c>
      <c r="T89" s="171">
        <v>414594</v>
      </c>
    </row>
    <row r="90" spans="2:20" s="6" customFormat="1" ht="14.1" customHeight="1">
      <c r="B90" s="17" t="s">
        <v>44</v>
      </c>
      <c r="C90" s="176">
        <v>2015460</v>
      </c>
      <c r="D90" s="176">
        <v>306831</v>
      </c>
      <c r="E90" s="176">
        <v>252232</v>
      </c>
      <c r="F90" s="176">
        <v>296268</v>
      </c>
      <c r="G90" s="176">
        <v>151891</v>
      </c>
      <c r="H90" s="176">
        <v>168870</v>
      </c>
      <c r="I90" s="176">
        <v>89187</v>
      </c>
      <c r="J90" s="176">
        <v>91456</v>
      </c>
      <c r="K90" s="176">
        <v>28116</v>
      </c>
      <c r="L90" s="176">
        <v>89812</v>
      </c>
      <c r="M90" s="176">
        <v>29617</v>
      </c>
      <c r="N90" s="176">
        <v>31595</v>
      </c>
      <c r="O90" s="176">
        <v>22507</v>
      </c>
      <c r="P90" s="176">
        <v>32681</v>
      </c>
      <c r="Q90" s="176">
        <v>46161</v>
      </c>
      <c r="R90" s="176">
        <v>27638</v>
      </c>
      <c r="S90" s="171">
        <v>37130</v>
      </c>
      <c r="T90" s="171">
        <v>313468</v>
      </c>
    </row>
    <row r="91" spans="2:20" s="6" customFormat="1" ht="14.1" customHeight="1">
      <c r="B91" s="17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8"/>
      <c r="T91" s="178"/>
    </row>
    <row r="92" spans="2:20" s="6" customFormat="1" ht="14.1" customHeight="1">
      <c r="B92" s="36">
        <v>2019</v>
      </c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5"/>
      <c r="P92" s="175"/>
      <c r="Q92" s="175"/>
      <c r="R92" s="175"/>
      <c r="S92" s="175"/>
      <c r="T92" s="175"/>
    </row>
    <row r="93" spans="2:20" s="6" customFormat="1" ht="14.1" customHeight="1">
      <c r="B93" s="17" t="s">
        <v>33</v>
      </c>
      <c r="C93" s="176">
        <v>2028334</v>
      </c>
      <c r="D93" s="176">
        <v>339038</v>
      </c>
      <c r="E93" s="176">
        <v>255021</v>
      </c>
      <c r="F93" s="176">
        <v>171080</v>
      </c>
      <c r="G93" s="176">
        <v>154504</v>
      </c>
      <c r="H93" s="176">
        <v>214288</v>
      </c>
      <c r="I93" s="176">
        <v>114151</v>
      </c>
      <c r="J93" s="176">
        <v>85168</v>
      </c>
      <c r="K93" s="176">
        <v>33216</v>
      </c>
      <c r="L93" s="176">
        <v>85833</v>
      </c>
      <c r="M93" s="176">
        <v>29501</v>
      </c>
      <c r="N93" s="176">
        <v>39000</v>
      </c>
      <c r="O93" s="176">
        <v>26535</v>
      </c>
      <c r="P93" s="176">
        <v>27067</v>
      </c>
      <c r="Q93" s="176">
        <v>46580</v>
      </c>
      <c r="R93" s="176">
        <v>41847</v>
      </c>
      <c r="S93" s="171">
        <v>34683</v>
      </c>
      <c r="T93" s="171">
        <v>330822</v>
      </c>
    </row>
    <row r="94" spans="2:20" s="6" customFormat="1" ht="14.1" customHeight="1">
      <c r="B94" s="17" t="s">
        <v>34</v>
      </c>
      <c r="C94" s="176">
        <v>2273677</v>
      </c>
      <c r="D94" s="176">
        <v>418563</v>
      </c>
      <c r="E94" s="176">
        <v>300190</v>
      </c>
      <c r="F94" s="176">
        <v>197562</v>
      </c>
      <c r="G94" s="176">
        <v>197936</v>
      </c>
      <c r="H94" s="176">
        <v>139039</v>
      </c>
      <c r="I94" s="176">
        <v>141692</v>
      </c>
      <c r="J94" s="176">
        <v>97654</v>
      </c>
      <c r="K94" s="176">
        <v>39657</v>
      </c>
      <c r="L94" s="176">
        <v>82480</v>
      </c>
      <c r="M94" s="176">
        <v>33970</v>
      </c>
      <c r="N94" s="176">
        <v>41502</v>
      </c>
      <c r="O94" s="176">
        <v>63039</v>
      </c>
      <c r="P94" s="176">
        <v>31855</v>
      </c>
      <c r="Q94" s="176">
        <v>54781</v>
      </c>
      <c r="R94" s="176">
        <v>47479</v>
      </c>
      <c r="S94" s="171">
        <v>52479</v>
      </c>
      <c r="T94" s="6">
        <v>333799</v>
      </c>
    </row>
    <row r="95" spans="2:20" s="6" customFormat="1" ht="14.1" customHeight="1">
      <c r="B95" s="17" t="s">
        <v>35</v>
      </c>
      <c r="C95" s="176">
        <v>3186713</v>
      </c>
      <c r="D95" s="176">
        <v>561938</v>
      </c>
      <c r="E95" s="176">
        <v>493838</v>
      </c>
      <c r="F95" s="176">
        <v>307498</v>
      </c>
      <c r="G95" s="176">
        <v>260253</v>
      </c>
      <c r="H95" s="176">
        <v>197838</v>
      </c>
      <c r="I95" s="176">
        <v>165292</v>
      </c>
      <c r="J95" s="176">
        <v>155692</v>
      </c>
      <c r="K95" s="176">
        <v>56295</v>
      </c>
      <c r="L95" s="176">
        <v>116745</v>
      </c>
      <c r="M95" s="176">
        <v>56538</v>
      </c>
      <c r="N95" s="176">
        <v>47125</v>
      </c>
      <c r="O95" s="176">
        <v>100767</v>
      </c>
      <c r="P95" s="176">
        <v>49861</v>
      </c>
      <c r="Q95" s="176">
        <v>83725</v>
      </c>
      <c r="R95" s="176">
        <v>66513</v>
      </c>
      <c r="S95" s="171">
        <v>40412</v>
      </c>
      <c r="T95" s="6">
        <v>426383</v>
      </c>
    </row>
    <row r="96" spans="2:20" s="6" customFormat="1" ht="14.1" customHeight="1">
      <c r="B96" s="17" t="s">
        <v>36</v>
      </c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1"/>
    </row>
    <row r="97" spans="2:52" s="6" customFormat="1" ht="14.1" customHeight="1">
      <c r="B97" s="17" t="s">
        <v>37</v>
      </c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1"/>
    </row>
    <row r="98" spans="2:52" s="6" customFormat="1" ht="14.1" customHeight="1">
      <c r="B98" s="17" t="s">
        <v>38</v>
      </c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1"/>
    </row>
    <row r="99" spans="2:52" s="6" customFormat="1" ht="14.1" customHeight="1">
      <c r="B99" s="17" t="s">
        <v>39</v>
      </c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1"/>
    </row>
    <row r="100" spans="2:52" s="6" customFormat="1" ht="14.1" customHeight="1">
      <c r="B100" s="17" t="s">
        <v>40</v>
      </c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</row>
    <row r="101" spans="2:52" s="6" customFormat="1" ht="14.1" customHeight="1">
      <c r="B101" s="17" t="s">
        <v>41</v>
      </c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</row>
    <row r="102" spans="2:52" s="6" customFormat="1" ht="14.1" customHeight="1">
      <c r="B102" s="17" t="s">
        <v>42</v>
      </c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</row>
    <row r="103" spans="2:52" s="6" customFormat="1" ht="14.1" customHeight="1">
      <c r="B103" s="17" t="s">
        <v>43</v>
      </c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</row>
    <row r="104" spans="2:52" s="6" customFormat="1" ht="14.1" customHeight="1">
      <c r="B104" s="21" t="s">
        <v>44</v>
      </c>
      <c r="C104" s="140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80"/>
    </row>
    <row r="105" spans="2:52" s="1" customFormat="1" ht="12.75">
      <c r="B105" s="192" t="s">
        <v>130</v>
      </c>
      <c r="K105" s="72"/>
      <c r="L105" s="3"/>
      <c r="M105" s="73"/>
      <c r="N105" s="73"/>
      <c r="O105" s="73"/>
      <c r="P105" s="73"/>
      <c r="Q105" s="73"/>
      <c r="R105" s="73"/>
      <c r="S105" s="73"/>
      <c r="T105" s="73"/>
      <c r="U105" s="13"/>
      <c r="V105" s="13"/>
      <c r="W105"/>
      <c r="X105"/>
      <c r="Y105"/>
      <c r="Z105"/>
      <c r="AA105"/>
      <c r="AB105"/>
      <c r="AC105"/>
      <c r="AD105"/>
      <c r="AE105"/>
      <c r="AF105" s="70"/>
      <c r="AG105"/>
      <c r="AH105"/>
      <c r="AI105"/>
      <c r="AJ105"/>
      <c r="AK105"/>
      <c r="AL105"/>
      <c r="AM105"/>
      <c r="AN105"/>
      <c r="AO105"/>
      <c r="AP105" s="71"/>
      <c r="AR105"/>
      <c r="AS105"/>
      <c r="AT105"/>
      <c r="AU105"/>
      <c r="AV105"/>
      <c r="AW105"/>
      <c r="AX105"/>
      <c r="AY105"/>
      <c r="AZ105"/>
    </row>
    <row r="106" spans="2:52" s="1" customFormat="1" ht="12.75">
      <c r="B106" s="67" t="s">
        <v>131</v>
      </c>
      <c r="K106" s="69"/>
      <c r="L106" s="3"/>
      <c r="M106" s="66"/>
      <c r="N106" s="66"/>
      <c r="O106" s="66"/>
      <c r="P106" s="66"/>
      <c r="Q106" s="66"/>
      <c r="R106" s="66"/>
      <c r="S106" s="66"/>
      <c r="T106" s="66"/>
      <c r="U106" s="13"/>
      <c r="V106" s="13"/>
      <c r="W106" s="53"/>
      <c r="X106" s="53"/>
      <c r="Y106" s="53"/>
      <c r="Z106" s="53"/>
      <c r="AA106" s="53"/>
      <c r="AB106" s="53"/>
      <c r="AC106" s="53"/>
      <c r="AD106" s="53"/>
      <c r="AE106" s="53"/>
      <c r="AF106" s="70"/>
      <c r="AG106"/>
      <c r="AH106"/>
      <c r="AI106"/>
      <c r="AJ106"/>
      <c r="AK106"/>
      <c r="AL106"/>
      <c r="AM106"/>
      <c r="AN106"/>
      <c r="AO106"/>
      <c r="AP106" s="71"/>
      <c r="AR106"/>
      <c r="AS106"/>
      <c r="AT106"/>
      <c r="AU106"/>
      <c r="AV106"/>
      <c r="AW106"/>
      <c r="AX106"/>
      <c r="AY106"/>
      <c r="AZ106"/>
    </row>
    <row r="107" spans="2:52">
      <c r="B107" s="25" t="s">
        <v>83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2:52">
      <c r="B108" s="38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2:52" ht="14.25" customHeight="1">
      <c r="D109" s="39"/>
      <c r="E109" s="39"/>
      <c r="F109" s="40"/>
      <c r="G109" s="40"/>
      <c r="H109" s="39"/>
      <c r="I109" s="39"/>
      <c r="J109" s="39"/>
      <c r="K109" s="39"/>
      <c r="L109" s="40"/>
      <c r="M109" s="39"/>
      <c r="N109" s="39"/>
      <c r="O109" s="39"/>
      <c r="P109" s="39"/>
      <c r="Q109" s="41"/>
    </row>
    <row r="110" spans="2:52"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</row>
    <row r="112" spans="2:52">
      <c r="D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4:17">
      <c r="D113" s="39"/>
      <c r="F113" s="39"/>
      <c r="G113" s="40"/>
      <c r="H113" s="40"/>
      <c r="I113" s="39"/>
      <c r="J113" s="40"/>
      <c r="K113" s="39"/>
      <c r="L113" s="39"/>
      <c r="M113" s="39"/>
      <c r="N113" s="39"/>
      <c r="O113" s="39"/>
      <c r="P113" s="39"/>
      <c r="Q113" s="39"/>
    </row>
    <row r="114" spans="4:17">
      <c r="D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</row>
    <row r="115" spans="4:17">
      <c r="D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20" spans="4:17" ht="13.5" customHeight="1"/>
    <row r="121" spans="4:17" ht="15" customHeight="1"/>
  </sheetData>
  <mergeCells count="2">
    <mergeCell ref="B3:S3"/>
    <mergeCell ref="B2:S2"/>
  </mergeCells>
  <printOptions horizontalCentered="1"/>
  <pageMargins left="0.27559055118110237" right="0.23622047244094491" top="0.47244094488188981" bottom="0.59055118110236227" header="0.31496062992125984" footer="0.35433070866141736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1.Summary</vt:lpstr>
      <vt:lpstr>2.H_N</vt:lpstr>
      <vt:lpstr>3.HNR_P</vt:lpstr>
      <vt:lpstr>4.O_N</vt:lpstr>
      <vt:lpstr>5.O_T</vt:lpstr>
      <vt:lpstr>6.O_R_N</vt:lpstr>
      <vt:lpstr>7.O_NR_N</vt:lpstr>
      <vt:lpstr>8.O_NR_C</vt:lpstr>
      <vt:lpstr>9.AS_N</vt:lpstr>
      <vt:lpstr>10.PT</vt:lpstr>
      <vt:lpstr>11.RA_N</vt:lpstr>
      <vt:lpstr>12.RP_N</vt:lpstr>
      <vt:lpstr>13.BO_N</vt:lpstr>
      <vt:lpstr>14.O_MN</vt:lpstr>
      <vt:lpstr>15.O_R_MN</vt:lpstr>
      <vt:lpstr>16.O_NR_MN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NACIONAL DE ESTATÍSTI</dc:creator>
  <cp:lastModifiedBy>tiago.goncalves</cp:lastModifiedBy>
  <cp:lastPrinted>2019-04-12T15:35:08Z</cp:lastPrinted>
  <dcterms:created xsi:type="dcterms:W3CDTF">1998-06-29T10:58:41Z</dcterms:created>
  <dcterms:modified xsi:type="dcterms:W3CDTF">2019-05-14T09:00:56Z</dcterms:modified>
</cp:coreProperties>
</file>