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45" windowWidth="23250" windowHeight="10515" tabRatio="914"/>
  </bookViews>
  <sheets>
    <sheet name="Index" sheetId="71" r:id="rId1"/>
    <sheet name="E.4.5.1_2014-2017" sheetId="33" r:id="rId2"/>
    <sheet name="E.4.5.2_2014" sheetId="6" r:id="rId3"/>
    <sheet name="E.4.5.2_2015" sheetId="35" r:id="rId4"/>
    <sheet name="E.4.5.2_2016" sheetId="36" r:id="rId5"/>
    <sheet name="E.4.5.2_2017" sheetId="37" r:id="rId6"/>
    <sheet name="E.4.5.3_2014" sheetId="38" r:id="rId7"/>
    <sheet name="E.4.5.3_2015" sheetId="40" r:id="rId8"/>
    <sheet name="E.4.5.3_2016" sheetId="41" r:id="rId9"/>
    <sheet name="E.4.5.3_2017" sheetId="42" r:id="rId10"/>
    <sheet name="E.4.5.4_2014" sheetId="43" r:id="rId11"/>
    <sheet name="E.4.5.4_2015" sheetId="44" r:id="rId12"/>
    <sheet name="E.4.5.4_2016" sheetId="45" r:id="rId13"/>
    <sheet name="E.4.5.4_2017" sheetId="46" r:id="rId14"/>
    <sheet name="E.4.5.5_2014" sheetId="47" r:id="rId15"/>
    <sheet name="E.4.5.5_2015" sheetId="48" r:id="rId16"/>
    <sheet name="E.4.5.5_2016" sheetId="49" r:id="rId17"/>
    <sheet name="E.4.5.5_2017" sheetId="50" r:id="rId18"/>
    <sheet name="E.4.5.6_2014" sheetId="51" r:id="rId19"/>
    <sheet name="E.4.5.6_2015" sheetId="52" r:id="rId20"/>
    <sheet name="E.4.5.6_2016" sheetId="53" r:id="rId21"/>
    <sheet name="E.4.5.6_2017" sheetId="54" r:id="rId22"/>
    <sheet name="E.4.5.7_2014" sheetId="58" r:id="rId23"/>
    <sheet name="E.4.5.7_2015" sheetId="56" r:id="rId24"/>
    <sheet name="E.4.5.7_2016" sheetId="57" r:id="rId25"/>
    <sheet name="E.4.5.7_2017" sheetId="55" r:id="rId26"/>
    <sheet name="E.4.5.8_2014" sheetId="59" r:id="rId27"/>
    <sheet name="E.4.5.8_2015" sheetId="61" r:id="rId28"/>
    <sheet name="E.4.5.8_2016" sheetId="60" r:id="rId29"/>
    <sheet name="E.4.5.8_2017" sheetId="62" r:id="rId30"/>
    <sheet name="E.4.5.9_2014" sheetId="70" r:id="rId31"/>
    <sheet name="E.4.5.9_2015" sheetId="63" r:id="rId32"/>
    <sheet name="E.4.5.9_2016" sheetId="64" r:id="rId33"/>
    <sheet name="E.4.5.9_2017" sheetId="65" r:id="rId34"/>
    <sheet name="E.4.5.10_2014" sheetId="66" r:id="rId35"/>
    <sheet name="E.4.5.10_2015" sheetId="67" r:id="rId36"/>
    <sheet name="E.4.5.10_2016" sheetId="68" r:id="rId37"/>
    <sheet name="E.4.5.10_2017" sheetId="69" r:id="rId38"/>
  </sheets>
  <definedNames>
    <definedName name="_d11_" localSheetId="1">#REF!</definedName>
    <definedName name="_D74" localSheetId="1">#REF!</definedName>
    <definedName name="_TAB1" localSheetId="1">#REF!</definedName>
    <definedName name="_TAB4" localSheetId="3">#REF!</definedName>
    <definedName name="_TAB4" localSheetId="4">#REF!</definedName>
    <definedName name="_TAB4" localSheetId="5">#REF!</definedName>
    <definedName name="_TAB4" localSheetId="6">#REF!</definedName>
    <definedName name="_TAB4" localSheetId="8">#REF!</definedName>
    <definedName name="_TAB4" localSheetId="9">#REF!</definedName>
    <definedName name="_TAB4" localSheetId="11">#REF!</definedName>
    <definedName name="_TAB4" localSheetId="12">#REF!</definedName>
    <definedName name="_TAB4">#REF!</definedName>
    <definedName name="COVER" localSheetId="3">#REF!</definedName>
    <definedName name="COVER" localSheetId="4">#REF!</definedName>
    <definedName name="COVER" localSheetId="5">#REF!</definedName>
    <definedName name="COVER" localSheetId="6">#REF!</definedName>
    <definedName name="COVER" localSheetId="8">#REF!</definedName>
    <definedName name="COVER" localSheetId="9">#REF!</definedName>
    <definedName name="COVER" localSheetId="11">#REF!</definedName>
    <definedName name="COVER" localSheetId="12">#REF!</definedName>
    <definedName name="COVER">#REF!</definedName>
    <definedName name="D11_" localSheetId="3">#REF!</definedName>
    <definedName name="D11_" localSheetId="4">#REF!</definedName>
    <definedName name="D11_" localSheetId="5">#REF!</definedName>
    <definedName name="D11_" localSheetId="6">#REF!</definedName>
    <definedName name="D11_" localSheetId="8">#REF!</definedName>
    <definedName name="D11_" localSheetId="9">#REF!</definedName>
    <definedName name="D11_" localSheetId="11">#REF!</definedName>
    <definedName name="D11_" localSheetId="12">#REF!</definedName>
    <definedName name="D11_">#REF!</definedName>
    <definedName name="D11_2010_Final" localSheetId="3">#REF!</definedName>
    <definedName name="D11_2010_Final" localSheetId="4">#REF!</definedName>
    <definedName name="D11_2010_Final" localSheetId="5">#REF!</definedName>
    <definedName name="D11_2010_Final" localSheetId="6">#REF!</definedName>
    <definedName name="D11_2010_Final" localSheetId="8">#REF!</definedName>
    <definedName name="D11_2010_Final" localSheetId="9">#REF!</definedName>
    <definedName name="D11_2010_Final" localSheetId="11">#REF!</definedName>
    <definedName name="D11_2010_Final" localSheetId="12">#REF!</definedName>
    <definedName name="D11_2010_Final">#REF!</definedName>
    <definedName name="D41_" localSheetId="3">#REF!</definedName>
    <definedName name="D41_" localSheetId="4">#REF!</definedName>
    <definedName name="D41_" localSheetId="5">#REF!</definedName>
    <definedName name="D41_" localSheetId="6">#REF!</definedName>
    <definedName name="D41_" localSheetId="8">#REF!</definedName>
    <definedName name="D41_" localSheetId="9">#REF!</definedName>
    <definedName name="D41_" localSheetId="11">#REF!</definedName>
    <definedName name="D41_" localSheetId="12">#REF!</definedName>
    <definedName name="D41_">#REF!</definedName>
    <definedName name="D421_" localSheetId="3">#REF!</definedName>
    <definedName name="D421_" localSheetId="4">#REF!</definedName>
    <definedName name="D421_" localSheetId="5">#REF!</definedName>
    <definedName name="D421_" localSheetId="6">#REF!</definedName>
    <definedName name="D421_" localSheetId="8">#REF!</definedName>
    <definedName name="D421_" localSheetId="9">#REF!</definedName>
    <definedName name="D421_" localSheetId="11">#REF!</definedName>
    <definedName name="D421_" localSheetId="12">#REF!</definedName>
    <definedName name="D421_">#REF!</definedName>
    <definedName name="D422_" localSheetId="3">#REF!</definedName>
    <definedName name="D422_" localSheetId="4">#REF!</definedName>
    <definedName name="D422_" localSheetId="5">#REF!</definedName>
    <definedName name="D422_" localSheetId="6">#REF!</definedName>
    <definedName name="D422_" localSheetId="8">#REF!</definedName>
    <definedName name="D422_" localSheetId="9">#REF!</definedName>
    <definedName name="D422_" localSheetId="11">#REF!</definedName>
    <definedName name="D422_" localSheetId="12">#REF!</definedName>
    <definedName name="D422_">#REF!</definedName>
    <definedName name="D45_" localSheetId="3">#REF!</definedName>
    <definedName name="D45_" localSheetId="4">#REF!</definedName>
    <definedName name="D45_" localSheetId="5">#REF!</definedName>
    <definedName name="D45_" localSheetId="6">#REF!</definedName>
    <definedName name="D45_" localSheetId="8">#REF!</definedName>
    <definedName name="D45_" localSheetId="9">#REF!</definedName>
    <definedName name="D45_" localSheetId="11">#REF!</definedName>
    <definedName name="D45_" localSheetId="12">#REF!</definedName>
    <definedName name="D45_">#REF!</definedName>
    <definedName name="D45__" localSheetId="3">#REF!</definedName>
    <definedName name="D45__" localSheetId="4">#REF!</definedName>
    <definedName name="D45__" localSheetId="5">#REF!</definedName>
    <definedName name="D45__" localSheetId="6">#REF!</definedName>
    <definedName name="D45__" localSheetId="8">#REF!</definedName>
    <definedName name="D45__" localSheetId="9">#REF!</definedName>
    <definedName name="D45__" localSheetId="11">#REF!</definedName>
    <definedName name="D45__" localSheetId="12">#REF!</definedName>
    <definedName name="D45__">#REF!</definedName>
    <definedName name="D61_" localSheetId="3">#REF!</definedName>
    <definedName name="D61_" localSheetId="4">#REF!</definedName>
    <definedName name="D61_" localSheetId="5">#REF!</definedName>
    <definedName name="D61_" localSheetId="6">#REF!</definedName>
    <definedName name="D61_" localSheetId="8">#REF!</definedName>
    <definedName name="D61_" localSheetId="9">#REF!</definedName>
    <definedName name="D61_" localSheetId="11">#REF!</definedName>
    <definedName name="D61_" localSheetId="12">#REF!</definedName>
    <definedName name="D61_">#REF!</definedName>
    <definedName name="D63_" localSheetId="3">#REF!</definedName>
    <definedName name="D63_" localSheetId="4">#REF!</definedName>
    <definedName name="D63_" localSheetId="5">#REF!</definedName>
    <definedName name="D63_" localSheetId="6">#REF!</definedName>
    <definedName name="D63_" localSheetId="8">#REF!</definedName>
    <definedName name="D63_" localSheetId="9">#REF!</definedName>
    <definedName name="D63_" localSheetId="11">#REF!</definedName>
    <definedName name="D63_" localSheetId="12">#REF!</definedName>
    <definedName name="D63_">#REF!</definedName>
    <definedName name="D71_" localSheetId="3">#REF!</definedName>
    <definedName name="D71_" localSheetId="4">#REF!</definedName>
    <definedName name="D71_" localSheetId="5">#REF!</definedName>
    <definedName name="D71_" localSheetId="6">#REF!</definedName>
    <definedName name="D71_" localSheetId="8">#REF!</definedName>
    <definedName name="D71_" localSheetId="9">#REF!</definedName>
    <definedName name="D71_" localSheetId="11">#REF!</definedName>
    <definedName name="D71_" localSheetId="12">#REF!</definedName>
    <definedName name="D71_">#REF!</definedName>
    <definedName name="D72_" localSheetId="3">#REF!</definedName>
    <definedName name="D72_" localSheetId="4">#REF!</definedName>
    <definedName name="D72_" localSheetId="5">#REF!</definedName>
    <definedName name="D72_" localSheetId="6">#REF!</definedName>
    <definedName name="D72_" localSheetId="8">#REF!</definedName>
    <definedName name="D72_" localSheetId="9">#REF!</definedName>
    <definedName name="D72_" localSheetId="11">#REF!</definedName>
    <definedName name="D72_" localSheetId="12">#REF!</definedName>
    <definedName name="D72_">#REF!</definedName>
    <definedName name="D73_" localSheetId="3">#REF!</definedName>
    <definedName name="D73_" localSheetId="4">#REF!</definedName>
    <definedName name="D73_" localSheetId="5">#REF!</definedName>
    <definedName name="D73_" localSheetId="6">#REF!</definedName>
    <definedName name="D73_" localSheetId="8">#REF!</definedName>
    <definedName name="D73_" localSheetId="9">#REF!</definedName>
    <definedName name="D73_" localSheetId="11">#REF!</definedName>
    <definedName name="D73_" localSheetId="12">#REF!</definedName>
    <definedName name="D73_">#REF!</definedName>
    <definedName name="D73_04" localSheetId="3">#REF!</definedName>
    <definedName name="D73_04" localSheetId="4">#REF!</definedName>
    <definedName name="D73_04" localSheetId="5">#REF!</definedName>
    <definedName name="D73_04" localSheetId="6">#REF!</definedName>
    <definedName name="D73_04" localSheetId="8">#REF!</definedName>
    <definedName name="D73_04" localSheetId="9">#REF!</definedName>
    <definedName name="D73_04" localSheetId="11">#REF!</definedName>
    <definedName name="D73_04" localSheetId="12">#REF!</definedName>
    <definedName name="D73_04">#REF!</definedName>
    <definedName name="D74_" localSheetId="3">#REF!</definedName>
    <definedName name="D74_" localSheetId="4">#REF!</definedName>
    <definedName name="D74_" localSheetId="5">#REF!</definedName>
    <definedName name="D74_" localSheetId="6">#REF!</definedName>
    <definedName name="D74_" localSheetId="8">#REF!</definedName>
    <definedName name="D74_" localSheetId="9">#REF!</definedName>
    <definedName name="D74_" localSheetId="11">#REF!</definedName>
    <definedName name="D74_" localSheetId="12">#REF!</definedName>
    <definedName name="D74_">#REF!</definedName>
    <definedName name="D75_" localSheetId="3">#REF!</definedName>
    <definedName name="D75_" localSheetId="4">#REF!</definedName>
    <definedName name="D75_" localSheetId="5">#REF!</definedName>
    <definedName name="D75_" localSheetId="6">#REF!</definedName>
    <definedName name="D75_" localSheetId="8">#REF!</definedName>
    <definedName name="D75_" localSheetId="9">#REF!</definedName>
    <definedName name="D75_" localSheetId="11">#REF!</definedName>
    <definedName name="D75_" localSheetId="12">#REF!</definedName>
    <definedName name="D75_">#REF!</definedName>
    <definedName name="D75_04" localSheetId="3">#REF!</definedName>
    <definedName name="D75_04" localSheetId="4">#REF!</definedName>
    <definedName name="D75_04" localSheetId="5">#REF!</definedName>
    <definedName name="D75_04" localSheetId="6">#REF!</definedName>
    <definedName name="D75_04" localSheetId="8">#REF!</definedName>
    <definedName name="D75_04" localSheetId="9">#REF!</definedName>
    <definedName name="D75_04" localSheetId="11">#REF!</definedName>
    <definedName name="D75_04" localSheetId="12">#REF!</definedName>
    <definedName name="D75_04">#REF!</definedName>
    <definedName name="D91_" localSheetId="3">#REF!</definedName>
    <definedName name="D91_" localSheetId="4">#REF!</definedName>
    <definedName name="D91_" localSheetId="5">#REF!</definedName>
    <definedName name="D91_" localSheetId="6">#REF!</definedName>
    <definedName name="D91_" localSheetId="8">#REF!</definedName>
    <definedName name="D91_" localSheetId="9">#REF!</definedName>
    <definedName name="D91_" localSheetId="11">#REF!</definedName>
    <definedName name="D91_" localSheetId="12">#REF!</definedName>
    <definedName name="D91_">#REF!</definedName>
    <definedName name="D99_" localSheetId="3">#REF!</definedName>
    <definedName name="D99_" localSheetId="4">#REF!</definedName>
    <definedName name="D99_" localSheetId="5">#REF!</definedName>
    <definedName name="D99_" localSheetId="6">#REF!</definedName>
    <definedName name="D99_" localSheetId="8">#REF!</definedName>
    <definedName name="D99_" localSheetId="9">#REF!</definedName>
    <definedName name="D99_" localSheetId="11">#REF!</definedName>
    <definedName name="D99_" localSheetId="12">#REF!</definedName>
    <definedName name="D99_">#REF!</definedName>
    <definedName name="eeeeeeee" localSheetId="3">#REF!</definedName>
    <definedName name="eeeeeeee" localSheetId="4">#REF!</definedName>
    <definedName name="eeeeeeee" localSheetId="5">#REF!</definedName>
    <definedName name="eeeeeeee" localSheetId="6">#REF!</definedName>
    <definedName name="eeeeeeee" localSheetId="8">#REF!</definedName>
    <definedName name="eeeeeeee" localSheetId="9">#REF!</definedName>
    <definedName name="eeeeeeee" localSheetId="11">#REF!</definedName>
    <definedName name="eeeeeeee" localSheetId="12">#REF!</definedName>
    <definedName name="eeeeeeee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P11_" localSheetId="3">#REF!</definedName>
    <definedName name="P11_" localSheetId="4">#REF!</definedName>
    <definedName name="P11_" localSheetId="5">#REF!</definedName>
    <definedName name="P11_" localSheetId="6">#REF!</definedName>
    <definedName name="P11_" localSheetId="8">#REF!</definedName>
    <definedName name="P11_" localSheetId="9">#REF!</definedName>
    <definedName name="P11_" localSheetId="11">#REF!</definedName>
    <definedName name="P11_" localSheetId="12">#REF!</definedName>
    <definedName name="P11_">#REF!</definedName>
    <definedName name="P12_" localSheetId="3">#REF!</definedName>
    <definedName name="P12_" localSheetId="4">#REF!</definedName>
    <definedName name="P12_" localSheetId="5">#REF!</definedName>
    <definedName name="P12_" localSheetId="6">#REF!</definedName>
    <definedName name="P12_" localSheetId="8">#REF!</definedName>
    <definedName name="P12_" localSheetId="9">#REF!</definedName>
    <definedName name="P12_" localSheetId="11">#REF!</definedName>
    <definedName name="P12_" localSheetId="12">#REF!</definedName>
    <definedName name="P12_">#REF!</definedName>
    <definedName name="_xlnm.Print_Area" localSheetId="1">'E.4.5.1_2014-2017'!$A$1:$K$21</definedName>
    <definedName name="_xlnm.Print_Area" localSheetId="2">E.4.5.2_2014!$B$1:$Q$12</definedName>
    <definedName name="_xlnm.Print_Area" localSheetId="3">E.4.5.2_2015!$B$1:$Q$12</definedName>
    <definedName name="_xlnm.Print_Area" localSheetId="4">E.4.5.2_2016!$B$1:$Q$12</definedName>
    <definedName name="_xlnm.Print_Area" localSheetId="5">E.4.5.2_2017!$B$1:$Q$12</definedName>
    <definedName name="_xlnm.Print_Area" localSheetId="6">E.4.5.3_2014!$B$1:$Q$12</definedName>
    <definedName name="sssssss" localSheetId="1">#REF!</definedName>
    <definedName name="TAB2A" localSheetId="1">#REF!</definedName>
    <definedName name="TAB2B" localSheetId="1">#REF!</definedName>
    <definedName name="TAB2C" localSheetId="3">#REF!</definedName>
    <definedName name="TAB2C" localSheetId="4">#REF!</definedName>
    <definedName name="TAB2C" localSheetId="5">#REF!</definedName>
    <definedName name="TAB2C" localSheetId="6">#REF!</definedName>
    <definedName name="TAB2C" localSheetId="8">#REF!</definedName>
    <definedName name="TAB2C" localSheetId="9">#REF!</definedName>
    <definedName name="TAB2C" localSheetId="11">#REF!</definedName>
    <definedName name="TAB2C" localSheetId="12">#REF!</definedName>
    <definedName name="TAB2C">#REF!</definedName>
    <definedName name="TAB2D" localSheetId="3">#REF!</definedName>
    <definedName name="TAB2D" localSheetId="4">#REF!</definedName>
    <definedName name="TAB2D" localSheetId="5">#REF!</definedName>
    <definedName name="TAB2D" localSheetId="6">#REF!</definedName>
    <definedName name="TAB2D" localSheetId="8">#REF!</definedName>
    <definedName name="TAB2D" localSheetId="9">#REF!</definedName>
    <definedName name="TAB2D" localSheetId="11">#REF!</definedName>
    <definedName name="TAB2D" localSheetId="12">#REF!</definedName>
    <definedName name="TAB2D">#REF!</definedName>
    <definedName name="TAB3A" localSheetId="3">#REF!</definedName>
    <definedName name="TAB3A" localSheetId="4">#REF!</definedName>
    <definedName name="TAB3A" localSheetId="5">#REF!</definedName>
    <definedName name="TAB3A" localSheetId="6">#REF!</definedName>
    <definedName name="TAB3A" localSheetId="8">#REF!</definedName>
    <definedName name="TAB3A" localSheetId="9">#REF!</definedName>
    <definedName name="TAB3A" localSheetId="11">#REF!</definedName>
    <definedName name="TAB3A" localSheetId="12">#REF!</definedName>
    <definedName name="TAB3A">#REF!</definedName>
    <definedName name="TAB3B" localSheetId="3">#REF!</definedName>
    <definedName name="TAB3B" localSheetId="4">#REF!</definedName>
    <definedName name="TAB3B" localSheetId="5">#REF!</definedName>
    <definedName name="TAB3B" localSheetId="6">#REF!</definedName>
    <definedName name="TAB3B" localSheetId="8">#REF!</definedName>
    <definedName name="TAB3B" localSheetId="9">#REF!</definedName>
    <definedName name="TAB3B" localSheetId="11">#REF!</definedName>
    <definedName name="TAB3B" localSheetId="12">#REF!</definedName>
    <definedName name="TAB3B">#REF!</definedName>
    <definedName name="TAB3C" localSheetId="3">#REF!</definedName>
    <definedName name="TAB3C" localSheetId="4">#REF!</definedName>
    <definedName name="TAB3C" localSheetId="5">#REF!</definedName>
    <definedName name="TAB3C" localSheetId="6">#REF!</definedName>
    <definedName name="TAB3C" localSheetId="8">#REF!</definedName>
    <definedName name="TAB3C" localSheetId="9">#REF!</definedName>
    <definedName name="TAB3C" localSheetId="11">#REF!</definedName>
    <definedName name="TAB3C" localSheetId="12">#REF!</definedName>
    <definedName name="TAB3C">#REF!</definedName>
    <definedName name="TAB3D" localSheetId="3">#REF!</definedName>
    <definedName name="TAB3D" localSheetId="4">#REF!</definedName>
    <definedName name="TAB3D" localSheetId="5">#REF!</definedName>
    <definedName name="TAB3D" localSheetId="6">#REF!</definedName>
    <definedName name="TAB3D" localSheetId="8">#REF!</definedName>
    <definedName name="TAB3D" localSheetId="9">#REF!</definedName>
    <definedName name="TAB3D" localSheetId="11">#REF!</definedName>
    <definedName name="TAB3D" localSheetId="12">#REF!</definedName>
    <definedName name="TAB3D">#REF!</definedName>
    <definedName name="TAB3E" localSheetId="3">#REF!</definedName>
    <definedName name="TAB3E" localSheetId="4">#REF!</definedName>
    <definedName name="TAB3E" localSheetId="5">#REF!</definedName>
    <definedName name="TAB3E" localSheetId="6">#REF!</definedName>
    <definedName name="TAB3E" localSheetId="8">#REF!</definedName>
    <definedName name="TAB3E" localSheetId="9">#REF!</definedName>
    <definedName name="TAB3E" localSheetId="11">#REF!</definedName>
    <definedName name="TAB3E" localSheetId="12">#REF!</definedName>
    <definedName name="TAB3E">#REF!</definedName>
    <definedName name="vvvvvvvv" localSheetId="3">#REF!</definedName>
    <definedName name="vvvvvvvv" localSheetId="4">#REF!</definedName>
    <definedName name="vvvvvvvv" localSheetId="5">#REF!</definedName>
    <definedName name="vvvvvvvv" localSheetId="6">#REF!</definedName>
    <definedName name="vvvvvvvv" localSheetId="8">#REF!</definedName>
    <definedName name="vvvvvvvv" localSheetId="9">#REF!</definedName>
    <definedName name="vvvvvvvv" localSheetId="11">#REF!</definedName>
    <definedName name="vvvvvvvv" localSheetId="12">#REF!</definedName>
    <definedName name="vvvvvvvv">#REF!</definedName>
    <definedName name="vvvvvvvvvvvvvvvvv" localSheetId="3">#REF!</definedName>
    <definedName name="vvvvvvvvvvvvvvvvv" localSheetId="4">#REF!</definedName>
    <definedName name="vvvvvvvvvvvvvvvvv" localSheetId="5">#REF!</definedName>
    <definedName name="vvvvvvvvvvvvvvvvv" localSheetId="6">#REF!</definedName>
    <definedName name="vvvvvvvvvvvvvvvvv" localSheetId="8">#REF!</definedName>
    <definedName name="vvvvvvvvvvvvvvvvv" localSheetId="9">#REF!</definedName>
    <definedName name="vvvvvvvvvvvvvvvvv" localSheetId="11">#REF!</definedName>
    <definedName name="vvvvvvvvvvvvvvvvv" localSheetId="12">#REF!</definedName>
    <definedName name="vvvvvvvvvvvvvvvvv">#REF!</definedName>
    <definedName name="xxxxx" localSheetId="3">#REF!</definedName>
    <definedName name="xxxxx" localSheetId="4">#REF!</definedName>
    <definedName name="xxxxx" localSheetId="5">#REF!</definedName>
    <definedName name="xxxxx" localSheetId="6">#REF!</definedName>
    <definedName name="xxxxx" localSheetId="8">#REF!</definedName>
    <definedName name="xxxxx" localSheetId="9">#REF!</definedName>
    <definedName name="xxxxx" localSheetId="11">#REF!</definedName>
    <definedName name="xxxxx" localSheetId="12">#REF!</definedName>
    <definedName name="xxxxx">#REF!</definedName>
    <definedName name="xxxxxx" localSheetId="3">#REF!</definedName>
    <definedName name="xxxxxx" localSheetId="4">#REF!</definedName>
    <definedName name="xxxxxx" localSheetId="5">#REF!</definedName>
    <definedName name="xxxxxx" localSheetId="6">#REF!</definedName>
    <definedName name="xxxxxx" localSheetId="8">#REF!</definedName>
    <definedName name="xxxxxx" localSheetId="9">#REF!</definedName>
    <definedName name="xxxxxx" localSheetId="11">#REF!</definedName>
    <definedName name="xxxxxx" localSheetId="12">#REF!</definedName>
    <definedName name="xxxxxx">#REF!</definedName>
    <definedName name="xxxxxxxxx" localSheetId="3">#REF!</definedName>
    <definedName name="xxxxxxxxx" localSheetId="4">#REF!</definedName>
    <definedName name="xxxxxxxxx" localSheetId="5">#REF!</definedName>
    <definedName name="xxxxxxxxx" localSheetId="6">#REF!</definedName>
    <definedName name="xxxxxxxxx" localSheetId="8">#REF!</definedName>
    <definedName name="xxxxxxxxx" localSheetId="9">#REF!</definedName>
    <definedName name="xxxxxxxxx" localSheetId="11">#REF!</definedName>
    <definedName name="xxxxxxxxx" localSheetId="12">#REF!</definedName>
    <definedName name="xxxxxxxxx">#REF!</definedName>
    <definedName name="zzzzzzzz" localSheetId="3">#REF!</definedName>
    <definedName name="zzzzzzzz" localSheetId="4">#REF!</definedName>
    <definedName name="zzzzzzzz" localSheetId="5">#REF!</definedName>
    <definedName name="zzzzzzzz" localSheetId="6">#REF!</definedName>
    <definedName name="zzzzzzzz" localSheetId="8">#REF!</definedName>
    <definedName name="zzzzzzzz" localSheetId="9">#REF!</definedName>
    <definedName name="zzzzzzzz" localSheetId="11">#REF!</definedName>
    <definedName name="zzzzzzzz" localSheetId="12">#REF!</definedName>
    <definedName name="zzzzzzzz">#REF!</definedName>
    <definedName name="zzzzzzzzz" localSheetId="3">#REF!</definedName>
    <definedName name="zzzzzzzzz" localSheetId="4">#REF!</definedName>
    <definedName name="zzzzzzzzz" localSheetId="5">#REF!</definedName>
    <definedName name="zzzzzzzzz" localSheetId="6">#REF!</definedName>
    <definedName name="zzzzzzzzz" localSheetId="8">#REF!</definedName>
    <definedName name="zzzzzzzzz" localSheetId="9">#REF!</definedName>
    <definedName name="zzzzzzzzz" localSheetId="11">#REF!</definedName>
    <definedName name="zzzzzzzzz" localSheetId="12">#REF!</definedName>
    <definedName name="zzzzzzzzz">#REF!</definedName>
    <definedName name="zzzzzzzzzzzzzzz" localSheetId="3">#REF!</definedName>
    <definedName name="zzzzzzzzzzzzzzz" localSheetId="4">#REF!</definedName>
    <definedName name="zzzzzzzzzzzzzzz" localSheetId="5">#REF!</definedName>
    <definedName name="zzzzzzzzzzzzzzz" localSheetId="6">#REF!</definedName>
    <definedName name="zzzzzzzzzzzzzzz" localSheetId="8">#REF!</definedName>
    <definedName name="zzzzzzzzzzzzzzz" localSheetId="9">#REF!</definedName>
    <definedName name="zzzzzzzzzzzzzzz" localSheetId="11">#REF!</definedName>
    <definedName name="zzzzzzzzzzzzzzz" localSheetId="12">#REF!</definedName>
    <definedName name="zzzzzzzzzzzzzzz">#REF!</definedName>
  </definedNames>
  <calcPr calcId="145621"/>
</workbook>
</file>

<file path=xl/sharedStrings.xml><?xml version="1.0" encoding="utf-8"?>
<sst xmlns="http://schemas.openxmlformats.org/spreadsheetml/2006/main" count="2676" uniqueCount="312">
  <si>
    <t>Principais indicadores</t>
  </si>
  <si>
    <t>Un.</t>
  </si>
  <si>
    <t>Main indicators</t>
  </si>
  <si>
    <r>
      <t xml:space="preserve">Despesa nacional em proteção do ambiente </t>
    </r>
    <r>
      <rPr>
        <sz val="9.1999999999999993"/>
        <color theme="0"/>
        <rFont val="Arial"/>
        <family val="2"/>
      </rPr>
      <t>(DNPA)</t>
    </r>
  </si>
  <si>
    <r>
      <t>10</t>
    </r>
    <r>
      <rPr>
        <vertAlign val="superscript"/>
        <sz val="8"/>
        <color theme="0"/>
        <rFont val="Arial"/>
        <family val="2"/>
      </rPr>
      <t>6</t>
    </r>
    <r>
      <rPr>
        <sz val="8"/>
        <color theme="0"/>
        <rFont val="Arial"/>
        <family val="2"/>
      </rPr>
      <t xml:space="preserve"> euros</t>
    </r>
  </si>
  <si>
    <t>National expenditure on environmental protection (NEEP)</t>
  </si>
  <si>
    <t>Despesa de consumo final de serviços PA</t>
  </si>
  <si>
    <t>Final consumption expenditure of EP services</t>
  </si>
  <si>
    <t>Despesa de consumo final na economia nacional</t>
  </si>
  <si>
    <t>Final consumption expenditure in the national economy</t>
  </si>
  <si>
    <t>Peso da despesa de consumo final de serviços PA na economia nacional</t>
  </si>
  <si>
    <t>%</t>
  </si>
  <si>
    <t>//</t>
  </si>
  <si>
    <t>Weight of final consumption expenditure of EP in the national economy</t>
  </si>
  <si>
    <t>Consumo intermédio de serviços PA</t>
  </si>
  <si>
    <t>Intermediate consumption of EP services</t>
  </si>
  <si>
    <t>Consumo intermédio na economia nacional</t>
  </si>
  <si>
    <t>Intermediate consumption in the national economy</t>
  </si>
  <si>
    <t>Peso do consumo intermédio na economia nacional</t>
  </si>
  <si>
    <t>Weight of Intermediate consumption of EP  in the national economy</t>
  </si>
  <si>
    <r>
      <t>Investimento (FBCF + NP)</t>
    </r>
    <r>
      <rPr>
        <sz val="8"/>
        <color theme="0"/>
        <rFont val="Arial"/>
        <family val="2"/>
      </rPr>
      <t xml:space="preserve"> para a produção de serviços PA</t>
    </r>
  </si>
  <si>
    <r>
      <t>Investments (GFCF+ NP)</t>
    </r>
    <r>
      <rPr>
        <i/>
        <sz val="8"/>
        <color theme="0"/>
        <rFont val="Arial"/>
        <family val="2"/>
      </rPr>
      <t xml:space="preserve"> for the output of EP services</t>
    </r>
  </si>
  <si>
    <t>Investimento, na economia nacional</t>
  </si>
  <si>
    <t>Investments in the national economy</t>
  </si>
  <si>
    <t xml:space="preserve">Peso do investimento para a produção de serviços PA na economia nacional </t>
  </si>
  <si>
    <t>Weight of investments for the output of EP services  in the national economy</t>
  </si>
  <si>
    <t>por memória:</t>
  </si>
  <si>
    <t>by memory:</t>
  </si>
  <si>
    <t>PA -  Proteção do ambiente</t>
  </si>
  <si>
    <t xml:space="preserve">EP - Environmental protection </t>
  </si>
  <si>
    <t>FBCF - Formação bruta de capital fixo</t>
  </si>
  <si>
    <t>GFCF - Gross fixed capital formation</t>
  </si>
  <si>
    <t>NP - Aquisições líquidas de cessões de ativos não produzidos</t>
  </si>
  <si>
    <t>NP - Acquisitions less disposals of non-produced assets</t>
  </si>
  <si>
    <r>
      <t>Un.: 10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Euros</t>
    </r>
  </si>
  <si>
    <t>Administrações públicas (e ISFLSF)</t>
  </si>
  <si>
    <t>CEPA 2</t>
  </si>
  <si>
    <t>CEPA 3</t>
  </si>
  <si>
    <t>CEPA 6</t>
  </si>
  <si>
    <t>CEPA
 1+4+5+7</t>
  </si>
  <si>
    <t>CEPA
 8+9</t>
  </si>
  <si>
    <t>TOTAL</t>
  </si>
  <si>
    <t>General government (and NPISH)</t>
  </si>
  <si>
    <t>6 = 1+...+5</t>
  </si>
  <si>
    <t xml:space="preserve"> ESA transactions</t>
  </si>
  <si>
    <t>1 = 2+3</t>
  </si>
  <si>
    <t>Produção total de serviços PA</t>
  </si>
  <si>
    <t>P.1</t>
  </si>
  <si>
    <r>
      <t>Total output of EP services</t>
    </r>
    <r>
      <rPr>
        <i/>
        <vertAlign val="superscript"/>
        <sz val="8"/>
        <color theme="0"/>
        <rFont val="Arial"/>
        <family val="2"/>
      </rPr>
      <t xml:space="preserve"> </t>
    </r>
  </si>
  <si>
    <t>Produção mercantil de serviços PA (inlui a Produção para utiização final própria: PUFP)</t>
  </si>
  <si>
    <t>P.11 (+P.12)</t>
  </si>
  <si>
    <t>Market output of EP services (including output for own final use)</t>
  </si>
  <si>
    <t>Produção não mercantil de serviços PA</t>
  </si>
  <si>
    <t>P.13</t>
  </si>
  <si>
    <t>Non-market output of EP services</t>
  </si>
  <si>
    <t>P.51G_NP</t>
  </si>
  <si>
    <r>
      <t>Investment (GFCF + NP)</t>
    </r>
    <r>
      <rPr>
        <i/>
        <vertAlign val="superscript"/>
        <sz val="8"/>
        <color theme="0"/>
        <rFont val="Arial"/>
        <family val="2"/>
      </rPr>
      <t xml:space="preserve"> </t>
    </r>
    <r>
      <rPr>
        <i/>
        <sz val="8"/>
        <color theme="0"/>
        <rFont val="Arial"/>
        <family val="2"/>
      </rPr>
      <t>for the production of EP services</t>
    </r>
  </si>
  <si>
    <t xml:space="preserve">Consumo final de serviços PA </t>
  </si>
  <si>
    <t>P.3_SPA</t>
  </si>
  <si>
    <t>P.3_EPS</t>
  </si>
  <si>
    <t>Final consumption of EP services</t>
  </si>
  <si>
    <t xml:space="preserve">ISFLSF - Instituições sem fim lucrativo ao serviço das famílias </t>
  </si>
  <si>
    <t>NPISH - Non-profit institutions serving households</t>
  </si>
  <si>
    <t>PA - Proteção do ambiente</t>
  </si>
  <si>
    <t>Investimento (FBCF + NP) para a produção de serviços PA</t>
  </si>
  <si>
    <t>ESA transactions</t>
  </si>
  <si>
    <t>Produção mercantil de serviços PA</t>
  </si>
  <si>
    <t>P.11</t>
  </si>
  <si>
    <t>Market output of EP services</t>
  </si>
  <si>
    <t>Consumo intermédio de serviços PA, por parte de produtores especialistas</t>
  </si>
  <si>
    <t>P.2_SPA_Pesp</t>
  </si>
  <si>
    <t>P.2_EPS_SP</t>
  </si>
  <si>
    <t>Intermediate consumption of EP services by specialist producers</t>
  </si>
  <si>
    <r>
      <t>Sociedades, produtores especialistas e produtores secundários de serviços PA</t>
    </r>
    <r>
      <rPr>
        <vertAlign val="superscript"/>
        <sz val="8"/>
        <color indexed="57"/>
        <rFont val="Arial"/>
        <family val="2"/>
      </rPr>
      <t xml:space="preserve"> </t>
    </r>
  </si>
  <si>
    <r>
      <t>Corporations as specialist and secondary producers of market EP services</t>
    </r>
    <r>
      <rPr>
        <i/>
        <vertAlign val="superscript"/>
        <sz val="8"/>
        <color indexed="57"/>
        <rFont val="Arial"/>
        <family val="2"/>
      </rPr>
      <t xml:space="preserve"> </t>
    </r>
  </si>
  <si>
    <r>
      <t>Investment (GFCF + NP)</t>
    </r>
    <r>
      <rPr>
        <i/>
        <vertAlign val="superscript"/>
        <sz val="8"/>
        <color theme="0"/>
        <rFont val="Arial"/>
        <family val="2"/>
      </rPr>
      <t xml:space="preserve">  </t>
    </r>
    <r>
      <rPr>
        <i/>
        <sz val="8"/>
        <color theme="0"/>
        <rFont val="Arial"/>
        <family val="2"/>
      </rPr>
      <t>for the production of EP services</t>
    </r>
  </si>
  <si>
    <t xml:space="preserve">Sociedades </t>
  </si>
  <si>
    <t>CEPA 1</t>
  </si>
  <si>
    <t>CEPA 4 a 9</t>
  </si>
  <si>
    <t>Corporations</t>
  </si>
  <si>
    <t>5 = 1+2+3+4</t>
  </si>
  <si>
    <t>Produção auxiliar em serviços PA</t>
  </si>
  <si>
    <t>P.1_AUX</t>
  </si>
  <si>
    <t>P.1_ANC</t>
  </si>
  <si>
    <t>Ancillary EP output</t>
  </si>
  <si>
    <t>Gross fixed capital formation (GFCF) and acquisition less disposals of non-produced assets (NP)</t>
  </si>
  <si>
    <t>Oferta total de serviços de proteção do ambiente</t>
  </si>
  <si>
    <t xml:space="preserve">Total supply of environmental protection services </t>
  </si>
  <si>
    <t>Operações SEC</t>
  </si>
  <si>
    <t>4 = 1+2+3</t>
  </si>
  <si>
    <t>1 = 2+3+4</t>
  </si>
  <si>
    <r>
      <t>Total output of EP services</t>
    </r>
    <r>
      <rPr>
        <i/>
        <vertAlign val="superscript"/>
        <sz val="8"/>
        <color indexed="57"/>
        <rFont val="Arial"/>
        <family val="2"/>
      </rPr>
      <t xml:space="preserve"> </t>
    </r>
  </si>
  <si>
    <t>Produção mercantil (+ Produção para utilização final própria) de serviços PA</t>
  </si>
  <si>
    <t xml:space="preserve"> P.11 (+P.12)</t>
  </si>
  <si>
    <t>Market output (+ Production for own final use) of EP services</t>
  </si>
  <si>
    <t>Produção auxiliar em PA</t>
  </si>
  <si>
    <t xml:space="preserve">Ancillary EP output </t>
  </si>
  <si>
    <r>
      <t>Consumo intermédio de serviços PA por parte de produtores especialistas de serviços PA pertencentes aos setores institucionais: Sociedades não financeiras, Administrações públicas (e ISFLSF)</t>
    </r>
    <r>
      <rPr>
        <vertAlign val="superscript"/>
        <sz val="8"/>
        <color theme="0"/>
        <rFont val="Arial"/>
        <family val="2"/>
      </rPr>
      <t xml:space="preserve"> </t>
    </r>
  </si>
  <si>
    <t xml:space="preserve">    P.2_SPA_Pesp</t>
  </si>
  <si>
    <t xml:space="preserve"> P.2_EPS_SP</t>
  </si>
  <si>
    <r>
      <t>Intermediate consumption of EP services by specialist producers of EP services from the institucional sectors: Corporations, General government (and NPISH)</t>
    </r>
    <r>
      <rPr>
        <i/>
        <vertAlign val="superscript"/>
        <sz val="8"/>
        <color indexed="57"/>
        <rFont val="Arial"/>
        <family val="2"/>
      </rPr>
      <t xml:space="preserve"> </t>
    </r>
    <r>
      <rPr>
        <i/>
        <sz val="8"/>
        <color indexed="57"/>
        <rFont val="Arial"/>
        <family val="2"/>
      </rPr>
      <t xml:space="preserve">
</t>
    </r>
  </si>
  <si>
    <t>Importações de serviços PA</t>
  </si>
  <si>
    <t>P.7</t>
  </si>
  <si>
    <t>Imports of EP services</t>
  </si>
  <si>
    <t>Exportações de serviços PA</t>
  </si>
  <si>
    <t>P.6</t>
  </si>
  <si>
    <t>Exports of EP services</t>
  </si>
  <si>
    <t>IVA e outros impostos líquidos de subsídios sobre serviços PA</t>
  </si>
  <si>
    <t>D.21-D.31</t>
  </si>
  <si>
    <t>VAT and other taxes less subsidies on EP services</t>
  </si>
  <si>
    <t xml:space="preserve">NPISH - Non-profit institutions serving households </t>
  </si>
  <si>
    <t>Famílias</t>
  </si>
  <si>
    <t>Households</t>
  </si>
  <si>
    <r>
      <t>Consumo final de serviços PA</t>
    </r>
    <r>
      <rPr>
        <vertAlign val="superscript"/>
        <sz val="8"/>
        <color theme="0"/>
        <rFont val="Arial"/>
        <family val="2"/>
      </rPr>
      <t xml:space="preserve"> </t>
    </r>
  </si>
  <si>
    <t xml:space="preserve"> P.3_SPA</t>
  </si>
  <si>
    <t xml:space="preserve"> P.3_EPS</t>
  </si>
  <si>
    <r>
      <t>Final consumption of EP services</t>
    </r>
    <r>
      <rPr>
        <i/>
        <vertAlign val="superscript"/>
        <sz val="8"/>
        <color indexed="57"/>
        <rFont val="Arial"/>
        <family val="2"/>
      </rPr>
      <t xml:space="preserve"> </t>
    </r>
  </si>
  <si>
    <t xml:space="preserve">Transferências para proteção ambiental </t>
  </si>
  <si>
    <t>CEPA
1+4+5+7</t>
  </si>
  <si>
    <t>CEPA
8+9</t>
  </si>
  <si>
    <t>Environmental protection transfers</t>
  </si>
  <si>
    <t>Sectores institucionais pagadores / recebedores</t>
  </si>
  <si>
    <t>ESA Transactions</t>
  </si>
  <si>
    <t>Institutional sectors, paying / receiving</t>
  </si>
  <si>
    <t>Administrações públicas: transferências pagas</t>
  </si>
  <si>
    <t>D.3_D.7_D.92_D.99_P_S.13</t>
  </si>
  <si>
    <t>D.3_D.7_D.92_D.99_PAY_GG</t>
  </si>
  <si>
    <t>General government (S.13): transfers paid</t>
  </si>
  <si>
    <t>Administrações públicas (+ISFLSF): transferências recebidas do resto do mundo</t>
  </si>
  <si>
    <t>D.3_D.7_D.92_D.99_R_S.13 (+ S.15)</t>
  </si>
  <si>
    <t xml:space="preserve"> D.3_D.7_D.92_D.99_REC_GG (+ NPISH)</t>
  </si>
  <si>
    <t>Sociedades: transferências recebidas das administrações públicas e do resto do mundo</t>
  </si>
  <si>
    <t>D.3_D.7_D.92_D.99_R_S.11</t>
  </si>
  <si>
    <t>D.3_D.7_D.92_D.99_REC_CORP</t>
  </si>
  <si>
    <t>Corporations (S.11): transfers received from general government and the rest of the world</t>
  </si>
  <si>
    <t>Famílias: transferências recebidas das administrações públicas e do resto do mundo</t>
  </si>
  <si>
    <t>D.3_D.7_D.92_D.99_R_S.14</t>
  </si>
  <si>
    <t>D.3_D.7_D.92_D.99_REC_HH</t>
  </si>
  <si>
    <t>Households (S.14): transfers received from general government and the rest of the world</t>
  </si>
  <si>
    <t>Resto do mundo: transferências pagas</t>
  </si>
  <si>
    <t>D.3_D.7_D.92_D.99_P_RM</t>
  </si>
  <si>
    <t>D.3_D.7_D.92_D.99_PAY_RW</t>
  </si>
  <si>
    <t xml:space="preserve">Rest of the world: transfers paid </t>
  </si>
  <si>
    <t>Resto do mundo: transferências recebidas das administrações públicas</t>
  </si>
  <si>
    <t>D.3_D.7_D.92_D.99_R_RM</t>
  </si>
  <si>
    <t>D.3_D.7_D.92_D.99_REC_RW</t>
  </si>
  <si>
    <t>Rest of the world: transfers received from general government</t>
  </si>
  <si>
    <t>General government (+S.15): transfers received from the rest of the world</t>
  </si>
  <si>
    <t>CONTAS DE DESPESAS EM PROTEÇÃO DO AMBIENTE (CDPA)</t>
  </si>
  <si>
    <t>ENVIRONMENTAL PROTECTION EXPENDITURE ACCOUNTS (EPEA)</t>
  </si>
  <si>
    <r>
      <t>Produção mercantil (e PUFP)</t>
    </r>
    <r>
      <rPr>
        <sz val="8"/>
        <color theme="0"/>
        <rFont val="Arial"/>
        <family val="2"/>
      </rPr>
      <t xml:space="preserve"> de serviços PA </t>
    </r>
  </si>
  <si>
    <t>P.11 (+ P.12)</t>
  </si>
  <si>
    <r>
      <t>Market output (and Output for own final use)</t>
    </r>
    <r>
      <rPr>
        <i/>
        <vertAlign val="superscript"/>
        <sz val="8"/>
        <color theme="0"/>
        <rFont val="Arial"/>
        <family val="2"/>
      </rPr>
      <t>2</t>
    </r>
    <r>
      <rPr>
        <i/>
        <sz val="8"/>
        <color theme="0"/>
        <rFont val="Arial"/>
        <family val="2"/>
      </rPr>
      <t xml:space="preserve"> of EP services</t>
    </r>
  </si>
  <si>
    <t>IVA e outros impostos líquidos de subsídios sobre os serviços PA</t>
  </si>
  <si>
    <t>9 = 1-5+6-7+8</t>
  </si>
  <si>
    <t>Oferta em Protecção do ambiente a preços de aquisição, disponível para os residentes</t>
  </si>
  <si>
    <t>Oferta_Res.</t>
  </si>
  <si>
    <t>SUP_NU</t>
  </si>
  <si>
    <t xml:space="preserve">Environmental protection supply at purchasers' prices available to resident users </t>
  </si>
  <si>
    <r>
      <t>Investment (GFCF + NP)</t>
    </r>
    <r>
      <rPr>
        <i/>
        <vertAlign val="superscript"/>
        <sz val="8"/>
        <color theme="0"/>
        <rFont val="Arial"/>
        <family val="2"/>
      </rPr>
      <t xml:space="preserve">3 </t>
    </r>
    <r>
      <rPr>
        <i/>
        <sz val="8"/>
        <color theme="0"/>
        <rFont val="Arial"/>
        <family val="2"/>
      </rPr>
      <t>for the production of EP services</t>
    </r>
  </si>
  <si>
    <t>Consumo final de serviços PA</t>
  </si>
  <si>
    <t xml:space="preserve"> Final consumption of EP services</t>
  </si>
  <si>
    <t>Transferências pagas para PA</t>
  </si>
  <si>
    <t>D.3_D.7_D.92_D.99_P</t>
  </si>
  <si>
    <t>D.3_D.7_D.92_D.99_PAY</t>
  </si>
  <si>
    <t>EP Transfers paid</t>
  </si>
  <si>
    <t>Transferências recebidas para PA</t>
  </si>
  <si>
    <t>D.3_D.7_D.92_D.99_R</t>
  </si>
  <si>
    <t>D.3_D.7_D.92_D.99_REC</t>
  </si>
  <si>
    <t xml:space="preserve">EP Transfers received </t>
  </si>
  <si>
    <t xml:space="preserve">Total output of EP services </t>
  </si>
  <si>
    <t xml:space="preserve">Produção mercantil (e PUFP) de serviços PA </t>
  </si>
  <si>
    <t>Administrações Públicas e ISFLSF</t>
  </si>
  <si>
    <t>Sociedades</t>
  </si>
  <si>
    <t>Resto do Mundo</t>
  </si>
  <si>
    <t>Total</t>
  </si>
  <si>
    <t>General Government and NPISH</t>
  </si>
  <si>
    <t>Rest of the World</t>
  </si>
  <si>
    <t>1+2+3+4=5</t>
  </si>
  <si>
    <r>
      <t>Total output of EP services</t>
    </r>
    <r>
      <rPr>
        <b/>
        <i/>
        <vertAlign val="superscript"/>
        <sz val="8"/>
        <color theme="0"/>
        <rFont val="Arial"/>
        <family val="2"/>
      </rPr>
      <t/>
    </r>
  </si>
  <si>
    <r>
      <t>Market output (and Output for own final use)</t>
    </r>
    <r>
      <rPr>
        <i/>
        <sz val="8"/>
        <color theme="0"/>
        <rFont val="Arial"/>
        <family val="2"/>
      </rPr>
      <t xml:space="preserve"> of EP services</t>
    </r>
  </si>
  <si>
    <t>D.21 - D.31</t>
  </si>
  <si>
    <t>Environmental protection supply at purchasers' prices available to resident users</t>
  </si>
  <si>
    <t xml:space="preserve"> Transfers paid</t>
  </si>
  <si>
    <t xml:space="preserve">Transfers received </t>
  </si>
  <si>
    <t>ISFLSF - Instituições sem fim lucrativo ao serviço das famílias</t>
  </si>
  <si>
    <t>ENVIRONMENTAL PROTECTION EXPENDITURE ACCOUNTS (NEEP)</t>
  </si>
  <si>
    <t>Componentes da DNPA por setor institucional:</t>
  </si>
  <si>
    <t>ESA Transaction</t>
  </si>
  <si>
    <t>Components of NEEP by institutional sector:</t>
  </si>
  <si>
    <t>Despesa de consumo final</t>
  </si>
  <si>
    <t>+ P.3_SPA</t>
  </si>
  <si>
    <t>+ P.3_EPS</t>
  </si>
  <si>
    <t>Final consumption expenditure</t>
  </si>
  <si>
    <t>Consumo intermédio</t>
  </si>
  <si>
    <t xml:space="preserve">+ P.2 </t>
  </si>
  <si>
    <t>+ P.2</t>
  </si>
  <si>
    <t>Intermediate consumption</t>
  </si>
  <si>
    <t>+ P.51G_NP</t>
  </si>
  <si>
    <t xml:space="preserve">Transferências correntes e de capital para PA recebidas do Resto do Mundo (-)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</si>
  <si>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D.3_D.7_D.92_D.99_P_RM</t>
  </si>
  <si>
    <t>- D.3_D.7_D.92_D.99_PAY_RW</t>
  </si>
  <si>
    <t>EP transfers to / from Rest of the World</t>
  </si>
  <si>
    <t>Transferências correntes e de capital para PA pagas ao Resto do Mundo (+)</t>
  </si>
  <si>
    <t>+ D.3_D.7_D.92_D.99_R_RM</t>
  </si>
  <si>
    <t>+ D.3_D.7_D.92_D.99_REC_RW</t>
  </si>
  <si>
    <t>6 = 1+2+3-4+5</t>
  </si>
  <si>
    <t>Despesa nacional em proteção do ambiente</t>
  </si>
  <si>
    <t xml:space="preserve"> DNPA</t>
  </si>
  <si>
    <t xml:space="preserve"> NEEP</t>
  </si>
  <si>
    <t xml:space="preserve">National expenditure on environmental protection </t>
  </si>
  <si>
    <t>Transferências correntes e de capital recebidas do RM para PA</t>
  </si>
  <si>
    <t>Current and capital EP transfers received from the Rest of the world</t>
  </si>
  <si>
    <t>Total das transferências correntes e de capital recebidas do RM</t>
  </si>
  <si>
    <t xml:space="preserve">Total current and capital transfers received from the Rest of the world </t>
  </si>
  <si>
    <t>Peso das transferências recebidas para PA no total das transferências recebidas do RM</t>
  </si>
  <si>
    <t>Weight of EP transfers received, in total transfers received from the Rest of the world</t>
  </si>
  <si>
    <t>RM - Resto do Mundo</t>
  </si>
  <si>
    <r>
      <t xml:space="preserve">Variação
</t>
    </r>
    <r>
      <rPr>
        <b/>
        <i/>
        <sz val="8"/>
        <color theme="0"/>
        <rFont val="Arial"/>
        <family val="2"/>
      </rPr>
      <t>Change rate</t>
    </r>
    <r>
      <rPr>
        <b/>
        <i/>
        <sz val="9.1999999999999993"/>
        <color theme="0"/>
        <rFont val="Arial"/>
        <family val="2"/>
      </rPr>
      <t xml:space="preserve"> </t>
    </r>
    <r>
      <rPr>
        <b/>
        <sz val="9.1999999999999993"/>
        <color theme="0"/>
        <rFont val="Arial"/>
        <family val="2"/>
      </rPr>
      <t>2016</t>
    </r>
    <r>
      <rPr>
        <b/>
        <sz val="8"/>
        <color theme="0"/>
        <rFont val="Arial"/>
        <family val="2"/>
      </rPr>
      <t xml:space="preserve">
(%)</t>
    </r>
  </si>
  <si>
    <t>Produto Interno Bruto (PIB)</t>
  </si>
  <si>
    <t>Gross Domestic Product (GDP)</t>
  </si>
  <si>
    <t>Quadro E.4.5.1 - Principais indicadores da Despesa nacional em proteção do ambiente (DNPA)</t>
  </si>
  <si>
    <t>Table E.4.5.1 -  Main indicators of National expenditure on environmental protection (NEEP)</t>
  </si>
  <si>
    <r>
      <t xml:space="preserve">Variação
</t>
    </r>
    <r>
      <rPr>
        <b/>
        <i/>
        <sz val="8"/>
        <color theme="0"/>
        <rFont val="Arial"/>
        <family val="2"/>
      </rPr>
      <t>Change rate</t>
    </r>
    <r>
      <rPr>
        <b/>
        <i/>
        <sz val="9.1999999999999993"/>
        <color theme="0"/>
        <rFont val="Arial"/>
        <family val="2"/>
      </rPr>
      <t xml:space="preserve"> </t>
    </r>
    <r>
      <rPr>
        <b/>
        <sz val="9.1999999999999993"/>
        <color theme="0"/>
        <rFont val="Arial"/>
        <family val="2"/>
      </rPr>
      <t>2017</t>
    </r>
    <r>
      <rPr>
        <b/>
        <sz val="8"/>
        <color theme="0"/>
        <rFont val="Arial"/>
        <family val="2"/>
      </rPr>
      <t xml:space="preserve">
(%)</t>
    </r>
  </si>
  <si>
    <t>Transferências correntes e de capital pagas ao Resto do Mundo para  PA</t>
  </si>
  <si>
    <t>Current and capital EP transfers paid to the Rest of the world</t>
  </si>
  <si>
    <t>Total das transferências correntes e de capital pagas ao RM</t>
  </si>
  <si>
    <t xml:space="preserve">Total current and capital transfers paid to the Rest of the world </t>
  </si>
  <si>
    <t>Peso das transferências pagas para a PA no total das transferências pagas ao RM</t>
  </si>
  <si>
    <t>Weight of EP transfers paid, in total transfers paid from the Rest of the world</t>
  </si>
  <si>
    <r>
      <t xml:space="preserve">Quadro E.4.5.2 - Produção, </t>
    </r>
    <r>
      <rPr>
        <b/>
        <i/>
        <sz val="8"/>
        <color rgb="FF7AA5A9"/>
        <rFont val="Arial"/>
        <family val="2"/>
      </rPr>
      <t>Investimento</t>
    </r>
    <r>
      <rPr>
        <b/>
        <sz val="8"/>
        <color rgb="FF7AA5A9"/>
        <rFont val="Arial"/>
        <family val="2"/>
      </rPr>
      <t xml:space="preserve"> e Despesa de consumo final pelas Administrações públicas em serviços PA, por domínio - 2014</t>
    </r>
  </si>
  <si>
    <t>Table E.4.5.2 -  Production, Investment and Final consumption expenditure on EP services by general government, by EP activities - 2014</t>
  </si>
  <si>
    <t xml:space="preserve">   Operações SEC            </t>
  </si>
  <si>
    <r>
      <t xml:space="preserve">Quadro E.4.5.2 - Produção, </t>
    </r>
    <r>
      <rPr>
        <b/>
        <i/>
        <sz val="8"/>
        <color rgb="FF7AA5A9"/>
        <rFont val="Arial"/>
        <family val="2"/>
      </rPr>
      <t>Investimento</t>
    </r>
    <r>
      <rPr>
        <b/>
        <sz val="8"/>
        <color rgb="FF7AA5A9"/>
        <rFont val="Arial"/>
        <family val="2"/>
      </rPr>
      <t xml:space="preserve"> e Despesa de consumo final pelas Administrações públicas em serviços PA, por domínio - 2015</t>
    </r>
  </si>
  <si>
    <t>Table E.4.5.2 -  Production, Investment and Final consumption expenditure on EP services by general government, by EP activities - 2015</t>
  </si>
  <si>
    <r>
      <t xml:space="preserve">Quadro E.4.5.2 - Produção, </t>
    </r>
    <r>
      <rPr>
        <b/>
        <i/>
        <sz val="8"/>
        <color rgb="FF7AA5A9"/>
        <rFont val="Arial"/>
        <family val="2"/>
      </rPr>
      <t>Investimento</t>
    </r>
    <r>
      <rPr>
        <b/>
        <sz val="8"/>
        <color rgb="FF7AA5A9"/>
        <rFont val="Arial"/>
        <family val="2"/>
      </rPr>
      <t xml:space="preserve"> e Despesa de consumo final pelas Administrações públicas em serviços PA, por domínio - 2016</t>
    </r>
  </si>
  <si>
    <t>Table E.4.5.2 -  Production, Investment and Final consumption expenditure on EP services by general government, by EP activities - 2016</t>
  </si>
  <si>
    <r>
      <t xml:space="preserve">Quadro E.4.5.2 - Produção, </t>
    </r>
    <r>
      <rPr>
        <b/>
        <i/>
        <sz val="8"/>
        <color rgb="FF7AA5A9"/>
        <rFont val="Arial"/>
        <family val="2"/>
      </rPr>
      <t>Investimento</t>
    </r>
    <r>
      <rPr>
        <b/>
        <sz val="8"/>
        <color rgb="FF7AA5A9"/>
        <rFont val="Arial"/>
        <family val="2"/>
      </rPr>
      <t xml:space="preserve"> e Despesa de consumo final pelas Administrações públicas em serviços PA, por domínio - 2017</t>
    </r>
  </si>
  <si>
    <t>Table E.4.5.2 -  Production, Investment and Final consumption expenditure on EP services by general government, by EP activities - 2017</t>
  </si>
  <si>
    <t>Quadro E.4.5.3 - Produção, Consumo intermédio e Investimento pelas Sociedades, enquanto produtores especialistas e produtores secundários de serviços PA, por domínio  - 2014</t>
  </si>
  <si>
    <t>Table E.4.5.3 -  Production, Intermediate consumption and Investment on EP services by corporations as specialist and secondary producers of EP services, by EP activities  - 2014</t>
  </si>
  <si>
    <t>CEPA 
1+4+5+7+8+9</t>
  </si>
  <si>
    <t xml:space="preserve">Operações SEC            </t>
  </si>
  <si>
    <t>Quadro E.4.5.3 - Produção, Consumo intermédio e Investimento pelas Sociedades, enquanto produtores especialistas e produtores secundários de serviços PA, por domínio  - 2015</t>
  </si>
  <si>
    <t>Table E.4.5.3 -  Production, Intermediate consumption and Investment on EP services by corporations as specialist and secondary producers of EP services, by EP activities  - 2015</t>
  </si>
  <si>
    <t>Quadro E.4.5.3 - Produção, Consumo intermédio e Investimento pelas Sociedades, enquanto produtores especialistas e produtores secundários de serviços PA, por domínio  - 2016</t>
  </si>
  <si>
    <t>Table E.4.5.3 -  Production, Intermediate consumption and Investment on EP services by corporations as specialist and secondary producers of EP services, by EP activities  - 2016</t>
  </si>
  <si>
    <t>Quadro E.4.5.3 - Produção, Consumo intermédio e Investimento pelas Sociedades, enquanto produtores especialistas e produtores secundários de serviços PA, por domínio  - 2017</t>
  </si>
  <si>
    <t>Table E.4.5.3 -  Production, Intermediate consumption and Investment on EP services by corporations as specialist and secondary producers of EP services, by EP activities  - 2017</t>
  </si>
  <si>
    <t>Quadro E.4.5.4 - Produção e Investimento pelas Sociedades, excepto produtores especialistas e produtores secundários em serviços PA (inclui produção auxiliar de serviços PA), por domínio  - 2014</t>
  </si>
  <si>
    <t>Table E.4.5.4 -  Production, GFCF and NP, of EP services and of corporations other than specialist and secondary producers (also covering producers of ancillary EP services), by EP activities - 2014</t>
  </si>
  <si>
    <t xml:space="preserve">Operações SEC                     </t>
  </si>
  <si>
    <t>Quadro E.4.5.4 - Produção e Investimento pelas Sociedades, excepto produtores especialistas e produtores secundários em serviços PA (inclui produção auxiliar de serviços PA), por domínio  - 2015</t>
  </si>
  <si>
    <t>Table E.4.5.4 -  Production, GFCF and NP, of EP services and of corporations other than specialist and secondary producers (also covering producers of ancillary EP services), by EP activities - 2015</t>
  </si>
  <si>
    <t>Quadro E.4.5.4 - Produção e Investimento pelas Sociedades, excepto produtores especialistas e produtores secundários em serviços PA (inclui produção auxiliar de serviços PA), por domínio  - 2016</t>
  </si>
  <si>
    <t>Table E.4.5.4 -  Production, GFCF and NP, of EP services and of corporations other than specialist and secondary producers (also covering producers of ancillary EP services), by EP activities - 2016</t>
  </si>
  <si>
    <t>Quadro E.4.5.4 - Produção e Investimento pelas Sociedades, excepto produtores especialistas e produtores secundários em serviços PA (inclui produção auxiliar de serviços PA), por domínio  - 2017</t>
  </si>
  <si>
    <t>Table E.4.5.4 -  Production, GFCF and NP, of EP services and of corporations other than specialist and secondary producers (also covering producers of ancillary EP services), by EP activities - 2017</t>
  </si>
  <si>
    <t>Quadro E.4.5.5 - Oferta total de serviços PA, por domínio - 2014</t>
  </si>
  <si>
    <t>Table E.4.5.5 -  Total supply of EP services, by EP activities  - 2014</t>
  </si>
  <si>
    <t xml:space="preserve"> CEPA 
1 + (4 a 9)</t>
  </si>
  <si>
    <r>
      <t>Produção total de serviços PA</t>
    </r>
    <r>
      <rPr>
        <vertAlign val="superscript"/>
        <sz val="8"/>
        <color theme="0"/>
        <rFont val="Arial"/>
        <family val="2"/>
      </rPr>
      <t xml:space="preserve"> </t>
    </r>
  </si>
  <si>
    <t>Quadro E.4.5.5 - Oferta total de serviços PA, por domínio - 2015</t>
  </si>
  <si>
    <t>Table E.4.5.5 -  Total supply of EP services, by EP activities  - 2015</t>
  </si>
  <si>
    <t>Quadro E.4.5.5 - Oferta total de serviços PA, por domínio - 2016</t>
  </si>
  <si>
    <t>Table E.4.5.5 -  Total supply of EP services, by EP activities  - 2016</t>
  </si>
  <si>
    <t>Quadro E.4.5.5 - Oferta total de serviços PA, por domínio - 2017</t>
  </si>
  <si>
    <t>Table E.4.5.5 -  Total supply of EP services, by EP activities  - 2017</t>
  </si>
  <si>
    <t>Quadro E.4.5.6 - Despesa de consumo final das famílias em serviços PA, por domínio - 2014</t>
  </si>
  <si>
    <t>Table E.4.5.6 -  Households' final consumption of EP services, by EP activities  - 2014</t>
  </si>
  <si>
    <t>Quadro E.4.5.6 - Despesa de consumo final das famílias em serviços PA, por domínio - 2015</t>
  </si>
  <si>
    <t>Table E.4.5.6 -  Households' final consumption of EP services, by EP activities  - 2015</t>
  </si>
  <si>
    <t>Quadro E.4.5.6 - Despesa de consumo final das famílias em serviços PA, por domínio - 2016</t>
  </si>
  <si>
    <t>Table E.4.5.6 -  Households' final consumption of EP services, by EP activities  - 2016</t>
  </si>
  <si>
    <t>Quadro E.4.5.6 - Despesa de consumo final das famílias em serviços PA, por domínio - 2017</t>
  </si>
  <si>
    <t>Table E.4.5.6 -  Households' final consumption of EP services, by EP activities  - 2017</t>
  </si>
  <si>
    <t>Quadro E.4.5.7 - Transferências para proteção ambiental, por domínio e setor institucional - 2014</t>
  </si>
  <si>
    <t>Table E.4.5.7 -  Environmental protection transfers, by EP activity and institutional sector  - 2014</t>
  </si>
  <si>
    <t>Quadro E.4.5.7 - Transferências para proteção ambiental, por domínio e setor institucional - 2015</t>
  </si>
  <si>
    <t>Table E.4.5.7 -  Environmental protection transfers, by EP activity and institutional sector  - 2015</t>
  </si>
  <si>
    <t>Quadro E.4.5.7 - Transferências para proteção ambiental, por domínio e setor institucional - 2016</t>
  </si>
  <si>
    <t>Table E.4.5.7 -  Environmental protection transfers, by EP activity and institutional sector  - 2016</t>
  </si>
  <si>
    <t>Quadro E.4.5.7 - Transferências para proteção ambiental, por domínio e setor institucional - 2017</t>
  </si>
  <si>
    <t>Table E.4.5.7 -  Environmental protection transfers, by EP activity and institutional sector  - 2017</t>
  </si>
  <si>
    <t>Quadro E.4.5.8 - Componentes da Despesa nacional em proteção do ambiente (economia nacional), por domínio - 2014</t>
  </si>
  <si>
    <t>Table E.4.5.8 -  Components of National expenditure on environmental protection (national economy), by EP activity - 2014</t>
  </si>
  <si>
    <t>CEPA 1 + (4 a 9)</t>
  </si>
  <si>
    <t xml:space="preserve">         Operações SEC            </t>
  </si>
  <si>
    <t>Quadro E.4.5.8 - Componentes da Despesa nacional em proteção do ambiente (economia nacional), por domínio - 2015</t>
  </si>
  <si>
    <t>Table E.4.5.8 -  Components of National expenditure on environmental protection (national economy), by EP activity - 2015</t>
  </si>
  <si>
    <t>Quadro E.4.5.8 - Componentes da Despesa nacional em proteção do ambiente (economia nacional), por domínio - 2016</t>
  </si>
  <si>
    <t>Table E.4.5.8 -  Components of National expenditure on environmental protection (national economy), by EP activity - 2016</t>
  </si>
  <si>
    <t>Quadro E.4.5.8 - Componentes da Despesa nacional em proteção do ambiente (economia nacional), por domínio - 2017</t>
  </si>
  <si>
    <t>Table E.4.5.8 -  Components of National expenditure on environmental protection (national economy), by EP activity - 2017</t>
  </si>
  <si>
    <t>Quadro E.4.5.9 - Componentes da Despesa nacional em proteção do ambiente (economia nacional e resto do mundo), por setor institucional - 2014</t>
  </si>
  <si>
    <t>Table E.4.5.9 -  Components of National expenditure on environmental protection (national economy and rest of the world), by institucional sector - 2014</t>
  </si>
  <si>
    <t>Quadro E.4.5.9 - Componentes da Despesa nacional em proteção do ambiente (economia nacional e resto do mundo), por setor institucional - 2015</t>
  </si>
  <si>
    <t>Table E.4.5.9 -  Components of National expenditure on environmental protection (national economy and rest of the world), by institucional sector - 2015</t>
  </si>
  <si>
    <t>Quadro E.4.5.9 - Componentes da Despesa nacional em proteção do ambiente (economia nacional e resto do mundo), por setor institucional - 2016</t>
  </si>
  <si>
    <t>Table E.4.5.9 -  Components of National expenditure on environmental protection (national economy and rest of the world), by institucional sector - 2016</t>
  </si>
  <si>
    <t>Quadro E.4.5.9 - Componentes da Despesa nacional em proteção do ambiente (economia nacional e resto do mundo), por setor institucional - 2017</t>
  </si>
  <si>
    <t>Table E.4.5.9 -  Components of National expenditure on environmental protection (national economy and rest of the world), by institucional sector - 2017</t>
  </si>
  <si>
    <t>Quadro E.4.5.10 - Despesa nacional em proteção do ambiente (DNPA), por setor institucional - 2014</t>
  </si>
  <si>
    <t>Table E.4.5.10 -  National expenditure on environmental protection (NEEP), by institutional sector - 2014</t>
  </si>
  <si>
    <t>Quadro E.4.5.10 - Despesa nacional em proteção do ambiente (DNPA), por setor institucional - 2015</t>
  </si>
  <si>
    <t>Table E.4.5.10 -  National expenditure on environmental protection (NEEP), by institutional sector - 2015</t>
  </si>
  <si>
    <t>Quadro E.4.5.10 - Despesa nacional em proteção do ambiente (DNPA), por setor institucional - 2016</t>
  </si>
  <si>
    <t>Table E.4.5.10 -  National expenditure on environmental protection (NEEP), by institutional sector - 2016</t>
  </si>
  <si>
    <t>Quadro E.4.5.10 - Despesa nacional em proteção do ambiente (DNPA), por setor institucional - 2017</t>
  </si>
  <si>
    <t>Table E.4.5.10 -  National expenditure on environmental protection (NEEP), by institutional sector - 2017</t>
  </si>
  <si>
    <t/>
  </si>
  <si>
    <t>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</si>
</sst>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"/>
    <numFmt numFmtId="167" formatCode="0.0%"/>
    <numFmt numFmtId="168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7AA5A9"/>
      <name val="Arial"/>
      <family val="2"/>
    </font>
    <font>
      <b/>
      <sz val="8"/>
      <color indexed="53"/>
      <name val="Arial"/>
      <family val="2"/>
    </font>
    <font>
      <b/>
      <i/>
      <sz val="8"/>
      <color rgb="FF7AA5A9"/>
      <name val="Arial"/>
      <family val="2"/>
    </font>
    <font>
      <sz val="8"/>
      <color rgb="FF7AA5A9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9.1999999999999993"/>
      <color theme="0"/>
      <name val="Arial"/>
      <family val="2"/>
    </font>
    <font>
      <b/>
      <sz val="9.1999999999999993"/>
      <color theme="0"/>
      <name val="Arial"/>
      <family val="2"/>
    </font>
    <font>
      <sz val="8"/>
      <color theme="0"/>
      <name val="Arial"/>
      <family val="2"/>
    </font>
    <font>
      <sz val="9.1999999999999993"/>
      <color theme="0"/>
      <name val="Arial"/>
      <family val="2"/>
    </font>
    <font>
      <vertAlign val="superscript"/>
      <sz val="8"/>
      <color theme="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i/>
      <sz val="8"/>
      <color theme="0"/>
      <name val="Arial"/>
      <family val="2"/>
    </font>
    <font>
      <u/>
      <sz val="8"/>
      <color theme="0"/>
      <name val="Arial"/>
      <family val="2"/>
    </font>
    <font>
      <i/>
      <u/>
      <sz val="8"/>
      <color theme="0"/>
      <name val="Arial"/>
      <family val="2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9"/>
      <name val="UniversCondLight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4"/>
      <name val="ZapfHumnst BT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57"/>
      <name val="Arial"/>
      <family val="2"/>
    </font>
    <font>
      <i/>
      <vertAlign val="superscript"/>
      <sz val="8"/>
      <color theme="0"/>
      <name val="Arial"/>
      <family val="2"/>
    </font>
    <font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vertAlign val="superscript"/>
      <sz val="8"/>
      <color indexed="57"/>
      <name val="Arial"/>
      <family val="2"/>
    </font>
    <font>
      <i/>
      <vertAlign val="superscript"/>
      <sz val="8"/>
      <color indexed="57"/>
      <name val="Arial"/>
      <family val="2"/>
    </font>
    <font>
      <b/>
      <sz val="8"/>
      <color rgb="FF00000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9"/>
      <name val="Arial"/>
      <family val="2"/>
    </font>
    <font>
      <b/>
      <i/>
      <vertAlign val="superscript"/>
      <sz val="8"/>
      <color theme="0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BCBF"/>
        <bgColor indexed="64"/>
      </patternFill>
    </fill>
    <fill>
      <patternFill patternType="solid">
        <fgColor rgb="FFFFFFFF"/>
        <bgColor indexed="64"/>
      </patternFill>
    </fill>
    <fill>
      <patternFill patternType="mediumGray"/>
    </fill>
  </fills>
  <borders count="55">
    <border>
      <left/>
      <right/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 style="hair">
        <color indexed="55"/>
      </top>
      <bottom style="medium">
        <color theme="0"/>
      </bottom>
      <diagonal/>
    </border>
    <border>
      <left style="medium">
        <color theme="0"/>
      </left>
      <right/>
      <top style="hair">
        <color indexed="55"/>
      </top>
      <bottom style="medium">
        <color theme="0"/>
      </bottom>
      <diagonal/>
    </border>
    <border>
      <left/>
      <right style="medium">
        <color theme="0"/>
      </right>
      <top style="hair">
        <color indexed="55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50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27" applyNumberFormat="0" applyBorder="0" applyProtection="0">
      <alignment horizontal="center"/>
    </xf>
    <xf numFmtId="165" fontId="6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Fill="0" applyBorder="0" applyProtection="0"/>
    <xf numFmtId="16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33" fillId="0" borderId="28" applyNumberFormat="0" applyFont="0" applyFill="0" applyAlignment="0" applyProtection="0"/>
    <xf numFmtId="168" fontId="33" fillId="0" borderId="29" applyNumberFormat="0" applyFont="0" applyFill="0" applyAlignment="0" applyProtection="0"/>
    <xf numFmtId="0" fontId="1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/>
    <xf numFmtId="0" fontId="28" fillId="6" borderId="30" applyNumberFormat="0" applyBorder="0" applyProtection="0">
      <alignment horizont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Protection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8" fontId="33" fillId="0" borderId="0"/>
    <xf numFmtId="0" fontId="28" fillId="0" borderId="0" applyNumberFormat="0" applyFill="0" applyBorder="0" applyProtection="0">
      <alignment horizontal="left"/>
    </xf>
    <xf numFmtId="168" fontId="38" fillId="0" borderId="0" applyNumberFormat="0" applyFont="0" applyFill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</cellStyleXfs>
  <cellXfs count="343">
    <xf numFmtId="0" fontId="0" fillId="0" borderId="0" xfId="0"/>
    <xf numFmtId="0" fontId="3" fillId="0" borderId="0" xfId="1" applyFont="1" applyFill="1" applyBorder="1" applyAlignment="1" applyProtection="1">
      <alignment vertical="center" wrapText="1"/>
      <protection hidden="1"/>
    </xf>
    <xf numFmtId="0" fontId="7" fillId="2" borderId="0" xfId="4" applyFont="1" applyFill="1" applyBorder="1" applyAlignment="1">
      <alignment horizontal="left" vertical="center"/>
    </xf>
    <xf numFmtId="0" fontId="3" fillId="2" borderId="0" xfId="1" applyFont="1" applyFill="1" applyBorder="1" applyAlignment="1" applyProtection="1">
      <alignment vertical="center" wrapText="1"/>
      <protection hidden="1"/>
    </xf>
    <xf numFmtId="0" fontId="4" fillId="2" borderId="0" xfId="1" applyFont="1" applyFill="1" applyBorder="1" applyAlignment="1" applyProtection="1">
      <alignment vertical="center" wrapText="1"/>
      <protection hidden="1"/>
    </xf>
    <xf numFmtId="0" fontId="11" fillId="2" borderId="0" xfId="4" applyFont="1" applyFill="1" applyAlignment="1">
      <alignment horizontal="left"/>
    </xf>
    <xf numFmtId="0" fontId="12" fillId="3" borderId="0" xfId="1" applyNumberFormat="1" applyFont="1" applyFill="1" applyBorder="1" applyAlignment="1" applyProtection="1">
      <alignment horizontal="left" vertical="center" wrapText="1"/>
      <protection hidden="1"/>
    </xf>
    <xf numFmtId="0" fontId="13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4" borderId="2" xfId="4" applyFont="1" applyFill="1" applyBorder="1" applyAlignment="1" applyProtection="1">
      <alignment horizontal="center" vertical="center"/>
    </xf>
    <xf numFmtId="0" fontId="13" fillId="4" borderId="5" xfId="4" applyFont="1" applyFill="1" applyBorder="1" applyAlignment="1" applyProtection="1">
      <alignment horizontal="center" vertical="center" wrapText="1"/>
    </xf>
    <xf numFmtId="0" fontId="14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4" borderId="7" xfId="4" applyFont="1" applyFill="1" applyBorder="1" applyAlignment="1" applyProtection="1">
      <alignment horizontal="left" vertical="center" indent="1"/>
    </xf>
    <xf numFmtId="0" fontId="17" fillId="4" borderId="8" xfId="4" applyFont="1" applyFill="1" applyBorder="1" applyAlignment="1" applyProtection="1">
      <alignment horizontal="center" vertical="center" wrapText="1"/>
    </xf>
    <xf numFmtId="166" fontId="21" fillId="5" borderId="9" xfId="1" applyNumberFormat="1" applyFont="1" applyFill="1" applyBorder="1" applyAlignment="1" applyProtection="1">
      <alignment horizontal="left" vertical="center"/>
      <protection locked="0"/>
    </xf>
    <xf numFmtId="0" fontId="22" fillId="4" borderId="11" xfId="4" applyFont="1" applyFill="1" applyBorder="1" applyAlignment="1" applyProtection="1">
      <alignment horizontal="left" vertical="center" indent="1"/>
    </xf>
    <xf numFmtId="0" fontId="17" fillId="4" borderId="12" xfId="4" applyFont="1" applyFill="1" applyBorder="1" applyAlignment="1" applyProtection="1">
      <alignment horizontal="left" vertical="center" indent="1"/>
    </xf>
    <xf numFmtId="0" fontId="17" fillId="4" borderId="13" xfId="4" applyFont="1" applyFill="1" applyBorder="1" applyAlignment="1" applyProtection="1">
      <alignment horizontal="center" vertical="center" wrapText="1"/>
    </xf>
    <xf numFmtId="0" fontId="22" fillId="4" borderId="15" xfId="4" applyFont="1" applyFill="1" applyBorder="1" applyAlignment="1" applyProtection="1">
      <alignment horizontal="left" vertical="center" indent="1"/>
    </xf>
    <xf numFmtId="0" fontId="17" fillId="4" borderId="7" xfId="4" applyFont="1" applyFill="1" applyBorder="1" applyAlignment="1" applyProtection="1">
      <alignment horizontal="left" vertical="center" wrapText="1" indent="1"/>
    </xf>
    <xf numFmtId="0" fontId="17" fillId="4" borderId="16" xfId="4" applyFont="1" applyFill="1" applyBorder="1" applyAlignment="1" applyProtection="1">
      <alignment horizontal="center" vertical="center"/>
    </xf>
    <xf numFmtId="4" fontId="21" fillId="5" borderId="9" xfId="1" applyNumberFormat="1" applyFont="1" applyFill="1" applyBorder="1" applyAlignment="1" applyProtection="1">
      <alignment horizontal="left" vertical="center"/>
      <protection locked="0"/>
    </xf>
    <xf numFmtId="0" fontId="22" fillId="4" borderId="11" xfId="4" applyFont="1" applyFill="1" applyBorder="1" applyAlignment="1" applyProtection="1">
      <alignment horizontal="left" vertical="center" wrapText="1" indent="1"/>
    </xf>
    <xf numFmtId="0" fontId="17" fillId="4" borderId="17" xfId="4" applyFont="1" applyFill="1" applyBorder="1" applyAlignment="1" applyProtection="1">
      <alignment horizontal="left" vertical="center" indent="1"/>
    </xf>
    <xf numFmtId="0" fontId="17" fillId="4" borderId="12" xfId="4" applyFont="1" applyFill="1" applyBorder="1" applyAlignment="1" applyProtection="1">
      <alignment horizontal="left" vertical="center" wrapText="1" indent="1"/>
    </xf>
    <xf numFmtId="0" fontId="22" fillId="4" borderId="15" xfId="4" applyFont="1" applyFill="1" applyBorder="1" applyAlignment="1" applyProtection="1">
      <alignment horizontal="left" vertical="center" wrapText="1" indent="1"/>
    </xf>
    <xf numFmtId="0" fontId="17" fillId="4" borderId="14" xfId="4" applyFont="1" applyFill="1" applyBorder="1" applyAlignment="1" applyProtection="1">
      <alignment horizontal="center" vertical="center"/>
    </xf>
    <xf numFmtId="0" fontId="23" fillId="4" borderId="17" xfId="4" applyFont="1" applyFill="1" applyBorder="1" applyAlignment="1" applyProtection="1">
      <alignment horizontal="left" vertical="center" wrapText="1" indent="1"/>
    </xf>
    <xf numFmtId="0" fontId="17" fillId="4" borderId="19" xfId="4" applyFont="1" applyFill="1" applyBorder="1" applyAlignment="1" applyProtection="1">
      <alignment horizontal="center" vertical="center"/>
    </xf>
    <xf numFmtId="0" fontId="24" fillId="4" borderId="20" xfId="4" applyFont="1" applyFill="1" applyBorder="1" applyAlignment="1" applyProtection="1">
      <alignment horizontal="left" vertical="center" wrapText="1" indent="1"/>
    </xf>
    <xf numFmtId="0" fontId="17" fillId="4" borderId="21" xfId="4" applyFont="1" applyFill="1" applyBorder="1" applyAlignment="1" applyProtection="1">
      <alignment horizontal="left" vertical="center" indent="1"/>
    </xf>
    <xf numFmtId="0" fontId="17" fillId="4" borderId="22" xfId="4" applyFont="1" applyFill="1" applyBorder="1" applyAlignment="1" applyProtection="1">
      <alignment horizontal="center" vertical="center" wrapText="1"/>
    </xf>
    <xf numFmtId="0" fontId="22" fillId="4" borderId="25" xfId="4" applyFont="1" applyFill="1" applyBorder="1" applyAlignment="1" applyProtection="1">
      <alignment horizontal="left" vertical="center" wrapText="1" indent="1"/>
    </xf>
    <xf numFmtId="0" fontId="25" fillId="0" borderId="0" xfId="4" applyFont="1" applyAlignment="1">
      <alignment vertical="top" wrapText="1"/>
    </xf>
    <xf numFmtId="0" fontId="26" fillId="0" borderId="0" xfId="4" applyFont="1"/>
    <xf numFmtId="0" fontId="27" fillId="0" borderId="0" xfId="4" applyFont="1" applyAlignment="1">
      <alignment vertical="top" wrapText="1"/>
    </xf>
    <xf numFmtId="0" fontId="7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39" fillId="0" borderId="0" xfId="42" applyFont="1" applyFill="1" applyBorder="1" applyAlignment="1" applyProtection="1">
      <alignment vertical="center" wrapText="1"/>
      <protection hidden="1"/>
    </xf>
    <xf numFmtId="0" fontId="11" fillId="2" borderId="0" xfId="2" applyFont="1" applyFill="1" applyAlignment="1">
      <alignment horizontal="left"/>
    </xf>
    <xf numFmtId="0" fontId="12" fillId="3" borderId="0" xfId="42" applyNumberFormat="1" applyFont="1" applyFill="1" applyBorder="1" applyAlignment="1" applyProtection="1">
      <alignment horizontal="left" vertical="center" wrapText="1"/>
      <protection hidden="1"/>
    </xf>
    <xf numFmtId="0" fontId="17" fillId="4" borderId="19" xfId="2" applyFont="1" applyFill="1" applyBorder="1" applyAlignment="1" applyProtection="1">
      <alignment horizontal="center" vertical="center"/>
    </xf>
    <xf numFmtId="0" fontId="17" fillId="4" borderId="14" xfId="2" applyFont="1" applyFill="1" applyBorder="1" applyAlignment="1" applyProtection="1">
      <alignment horizontal="left" vertical="center" indent="1"/>
    </xf>
    <xf numFmtId="0" fontId="22" fillId="4" borderId="19" xfId="2" applyFont="1" applyFill="1" applyBorder="1" applyAlignment="1" applyProtection="1">
      <alignment horizontal="center" vertical="center"/>
    </xf>
    <xf numFmtId="0" fontId="22" fillId="4" borderId="19" xfId="2" applyFont="1" applyFill="1" applyBorder="1" applyAlignment="1" applyProtection="1">
      <alignment horizontal="left" vertical="center" indent="1"/>
    </xf>
    <xf numFmtId="0" fontId="17" fillId="4" borderId="14" xfId="2" applyFont="1" applyFill="1" applyBorder="1" applyAlignment="1" applyProtection="1">
      <alignment horizontal="center" vertical="center"/>
    </xf>
    <xf numFmtId="0" fontId="17" fillId="4" borderId="14" xfId="2" applyFont="1" applyFill="1" applyBorder="1" applyAlignment="1" applyProtection="1">
      <alignment horizontal="left" vertical="center" wrapText="1" indent="1"/>
    </xf>
    <xf numFmtId="0" fontId="22" fillId="4" borderId="14" xfId="2" applyFont="1" applyFill="1" applyBorder="1" applyAlignment="1" applyProtection="1">
      <alignment horizontal="center" vertical="center"/>
    </xf>
    <xf numFmtId="0" fontId="22" fillId="4" borderId="14" xfId="2" applyFont="1" applyFill="1" applyBorder="1" applyAlignment="1" applyProtection="1">
      <alignment horizontal="left" vertical="center" wrapText="1" indent="1"/>
    </xf>
    <xf numFmtId="0" fontId="17" fillId="4" borderId="34" xfId="2" applyFont="1" applyFill="1" applyBorder="1" applyAlignment="1" applyProtection="1">
      <alignment horizontal="center" vertical="center"/>
    </xf>
    <xf numFmtId="0" fontId="17" fillId="4" borderId="34" xfId="2" applyFont="1" applyFill="1" applyBorder="1" applyAlignment="1" applyProtection="1">
      <alignment horizontal="left" vertical="center" wrapText="1" indent="1"/>
    </xf>
    <xf numFmtId="0" fontId="22" fillId="4" borderId="34" xfId="2" applyFont="1" applyFill="1" applyBorder="1" applyAlignment="1" applyProtection="1">
      <alignment horizontal="left" vertical="center" wrapText="1" indent="1"/>
    </xf>
    <xf numFmtId="0" fontId="27" fillId="0" borderId="0" xfId="4" applyFont="1" applyAlignment="1">
      <alignment vertical="top"/>
    </xf>
    <xf numFmtId="0" fontId="39" fillId="0" borderId="0" xfId="41" applyFont="1" applyFill="1" applyAlignment="1" applyProtection="1">
      <alignment vertical="center" wrapText="1"/>
    </xf>
    <xf numFmtId="0" fontId="49" fillId="3" borderId="0" xfId="42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46" applyFont="1" applyFill="1" applyBorder="1" applyAlignment="1" applyProtection="1">
      <alignment vertical="center" wrapText="1"/>
      <protection hidden="1"/>
    </xf>
    <xf numFmtId="0" fontId="49" fillId="3" borderId="0" xfId="46" applyFont="1" applyFill="1" applyBorder="1" applyAlignment="1" applyProtection="1">
      <alignment horizontal="left" vertical="center" wrapText="1"/>
      <protection hidden="1"/>
    </xf>
    <xf numFmtId="167" fontId="20" fillId="5" borderId="14" xfId="47" applyNumberFormat="1" applyFont="1" applyFill="1" applyBorder="1" applyAlignment="1" applyProtection="1">
      <alignment horizontal="right" vertical="center"/>
      <protection locked="0"/>
    </xf>
    <xf numFmtId="0" fontId="17" fillId="4" borderId="8" xfId="2" applyFont="1" applyFill="1" applyBorder="1" applyAlignment="1" applyProtection="1">
      <alignment horizontal="center" vertical="center"/>
    </xf>
    <xf numFmtId="0" fontId="17" fillId="4" borderId="10" xfId="2" applyFont="1" applyFill="1" applyBorder="1" applyAlignment="1" applyProtection="1">
      <alignment horizontal="center" vertical="center"/>
    </xf>
    <xf numFmtId="0" fontId="8" fillId="2" borderId="0" xfId="16" applyFont="1" applyFill="1" applyBorder="1" applyAlignment="1">
      <alignment horizontal="left" vertical="center"/>
    </xf>
    <xf numFmtId="0" fontId="3" fillId="2" borderId="0" xfId="42" applyFont="1" applyFill="1" applyBorder="1" applyAlignment="1" applyProtection="1">
      <alignment vertical="center" wrapText="1"/>
      <protection hidden="1"/>
    </xf>
    <xf numFmtId="0" fontId="7" fillId="2" borderId="0" xfId="16" applyFont="1" applyFill="1" applyBorder="1" applyAlignment="1">
      <alignment horizontal="left" vertical="center"/>
    </xf>
    <xf numFmtId="0" fontId="10" fillId="2" borderId="0" xfId="42" applyFont="1" applyFill="1" applyBorder="1" applyAlignment="1" applyProtection="1">
      <alignment vertical="center" wrapText="1"/>
      <protection hidden="1"/>
    </xf>
    <xf numFmtId="0" fontId="10" fillId="0" borderId="0" xfId="42" applyFont="1" applyFill="1" applyBorder="1" applyAlignment="1" applyProtection="1">
      <alignment vertical="center" wrapText="1"/>
      <protection hidden="1"/>
    </xf>
    <xf numFmtId="0" fontId="7" fillId="3" borderId="0" xfId="42" applyNumberFormat="1" applyFont="1" applyFill="1" applyBorder="1" applyAlignment="1" applyProtection="1">
      <alignment horizontal="left" vertical="center" wrapText="1"/>
      <protection hidden="1"/>
    </xf>
    <xf numFmtId="4" fontId="20" fillId="5" borderId="8" xfId="42" applyNumberFormat="1" applyFont="1" applyFill="1" applyBorder="1" applyAlignment="1" applyProtection="1">
      <alignment horizontal="right" vertical="center"/>
      <protection locked="0"/>
    </xf>
    <xf numFmtId="4" fontId="20" fillId="5" borderId="9" xfId="42" applyNumberFormat="1" applyFont="1" applyFill="1" applyBorder="1" applyAlignment="1" applyProtection="1">
      <alignment horizontal="right" vertical="center"/>
      <protection locked="0"/>
    </xf>
    <xf numFmtId="166" fontId="20" fillId="5" borderId="10" xfId="42" applyNumberFormat="1" applyFont="1" applyFill="1" applyBorder="1" applyAlignment="1" applyProtection="1">
      <alignment horizontal="right" vertical="center"/>
      <protection locked="0"/>
    </xf>
    <xf numFmtId="4" fontId="20" fillId="5" borderId="14" xfId="42" applyNumberFormat="1" applyFont="1" applyFill="1" applyBorder="1" applyAlignment="1" applyProtection="1">
      <alignment horizontal="right" vertical="center"/>
      <protection locked="0"/>
    </xf>
    <xf numFmtId="166" fontId="20" fillId="5" borderId="14" xfId="42" applyNumberFormat="1" applyFont="1" applyFill="1" applyBorder="1" applyAlignment="1" applyProtection="1">
      <alignment horizontal="right" vertical="center"/>
      <protection locked="0"/>
    </xf>
    <xf numFmtId="4" fontId="20" fillId="5" borderId="14" xfId="47" applyNumberFormat="1" applyFont="1" applyFill="1" applyBorder="1" applyAlignment="1" applyProtection="1">
      <alignment horizontal="right" vertical="center"/>
      <protection locked="0"/>
    </xf>
    <xf numFmtId="166" fontId="20" fillId="5" borderId="14" xfId="47" applyNumberFormat="1" applyFont="1" applyFill="1" applyBorder="1" applyAlignment="1" applyProtection="1">
      <alignment horizontal="center" vertical="center"/>
      <protection locked="0"/>
    </xf>
    <xf numFmtId="166" fontId="20" fillId="2" borderId="18" xfId="42" applyNumberFormat="1" applyFont="1" applyFill="1" applyBorder="1" applyAlignment="1" applyProtection="1">
      <alignment horizontal="right" vertical="center"/>
      <protection locked="0"/>
    </xf>
    <xf numFmtId="4" fontId="20" fillId="2" borderId="13" xfId="37" applyNumberFormat="1" applyFont="1" applyFill="1" applyBorder="1" applyAlignment="1" applyProtection="1">
      <alignment horizontal="right" vertical="center"/>
      <protection locked="0"/>
    </xf>
    <xf numFmtId="4" fontId="20" fillId="2" borderId="0" xfId="37" applyNumberFormat="1" applyFont="1" applyFill="1" applyBorder="1" applyAlignment="1" applyProtection="1">
      <alignment horizontal="right" vertical="center"/>
      <protection locked="0"/>
    </xf>
    <xf numFmtId="166" fontId="20" fillId="2" borderId="18" xfId="37" applyNumberFormat="1" applyFont="1" applyFill="1" applyBorder="1" applyAlignment="1" applyProtection="1">
      <alignment horizontal="right" vertical="center"/>
      <protection locked="0"/>
    </xf>
    <xf numFmtId="166" fontId="20" fillId="2" borderId="0" xfId="37" applyNumberFormat="1" applyFont="1" applyFill="1" applyBorder="1" applyAlignment="1" applyProtection="1">
      <alignment horizontal="right" vertical="center"/>
      <protection locked="0"/>
    </xf>
    <xf numFmtId="4" fontId="20" fillId="0" borderId="8" xfId="42" applyNumberFormat="1" applyFont="1" applyFill="1" applyBorder="1" applyAlignment="1" applyProtection="1">
      <alignment horizontal="right" vertical="center"/>
      <protection locked="0"/>
    </xf>
    <xf numFmtId="4" fontId="20" fillId="0" borderId="14" xfId="42" applyNumberFormat="1" applyFont="1" applyFill="1" applyBorder="1" applyAlignment="1" applyProtection="1">
      <alignment horizontal="right" vertical="center"/>
      <protection locked="0"/>
    </xf>
    <xf numFmtId="166" fontId="20" fillId="0" borderId="24" xfId="42" applyNumberFormat="1" applyFont="1" applyFill="1" applyBorder="1" applyAlignment="1" applyProtection="1">
      <alignment horizontal="right" vertical="center"/>
      <protection locked="0"/>
    </xf>
    <xf numFmtId="0" fontId="26" fillId="0" borderId="0" xfId="16" applyFont="1"/>
    <xf numFmtId="0" fontId="54" fillId="0" borderId="0" xfId="0" applyFont="1"/>
    <xf numFmtId="4" fontId="26" fillId="0" borderId="0" xfId="16" applyNumberFormat="1" applyFont="1"/>
    <xf numFmtId="0" fontId="5" fillId="0" borderId="0" xfId="42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7" fillId="4" borderId="8" xfId="2" applyFont="1" applyFill="1" applyBorder="1" applyAlignment="1" applyProtection="1">
      <alignment vertical="center"/>
    </xf>
    <xf numFmtId="0" fontId="17" fillId="4" borderId="9" xfId="2" applyFont="1" applyFill="1" applyBorder="1" applyAlignment="1" applyProtection="1">
      <alignment vertical="center"/>
    </xf>
    <xf numFmtId="0" fontId="17" fillId="4" borderId="10" xfId="2" applyFont="1" applyFill="1" applyBorder="1" applyAlignment="1" applyProtection="1">
      <alignment horizontal="left" vertical="center"/>
    </xf>
    <xf numFmtId="4" fontId="20" fillId="5" borderId="44" xfId="41" applyNumberFormat="1" applyFont="1" applyFill="1" applyBorder="1" applyAlignment="1" applyProtection="1">
      <alignment vertical="center"/>
      <protection locked="0"/>
    </xf>
    <xf numFmtId="4" fontId="20" fillId="5" borderId="45" xfId="41" applyNumberFormat="1" applyFont="1" applyFill="1" applyBorder="1" applyAlignment="1" applyProtection="1">
      <alignment vertical="center"/>
      <protection locked="0"/>
    </xf>
    <xf numFmtId="4" fontId="20" fillId="5" borderId="46" xfId="41" applyNumberFormat="1" applyFont="1" applyFill="1" applyBorder="1" applyAlignment="1" applyProtection="1">
      <alignment vertical="center"/>
      <protection locked="0"/>
    </xf>
    <xf numFmtId="4" fontId="20" fillId="5" borderId="8" xfId="41" applyNumberFormat="1" applyFont="1" applyFill="1" applyBorder="1" applyAlignment="1" applyProtection="1">
      <alignment vertical="center"/>
      <protection locked="0"/>
    </xf>
    <xf numFmtId="4" fontId="20" fillId="5" borderId="9" xfId="41" applyNumberFormat="1" applyFont="1" applyFill="1" applyBorder="1" applyAlignment="1" applyProtection="1">
      <alignment vertical="center"/>
      <protection locked="0"/>
    </xf>
    <xf numFmtId="4" fontId="20" fillId="5" borderId="10" xfId="41" applyNumberFormat="1" applyFont="1" applyFill="1" applyBorder="1" applyAlignment="1" applyProtection="1">
      <alignment vertical="center"/>
      <protection locked="0"/>
    </xf>
    <xf numFmtId="0" fontId="17" fillId="4" borderId="16" xfId="2" applyFont="1" applyFill="1" applyBorder="1" applyAlignment="1" applyProtection="1">
      <alignment horizontal="center" vertical="center"/>
    </xf>
    <xf numFmtId="0" fontId="22" fillId="4" borderId="36" xfId="2" applyFont="1" applyFill="1" applyBorder="1" applyAlignment="1" applyProtection="1">
      <alignment horizontal="center" vertical="center"/>
    </xf>
    <xf numFmtId="4" fontId="20" fillId="5" borderId="31" xfId="41" applyNumberFormat="1" applyFont="1" applyFill="1" applyBorder="1" applyAlignment="1" applyProtection="1">
      <alignment vertical="center"/>
      <protection locked="0"/>
    </xf>
    <xf numFmtId="4" fontId="20" fillId="5" borderId="32" xfId="41" applyNumberFormat="1" applyFont="1" applyFill="1" applyBorder="1" applyAlignment="1" applyProtection="1">
      <alignment vertical="center"/>
      <protection locked="0"/>
    </xf>
    <xf numFmtId="4" fontId="20" fillId="5" borderId="33" xfId="41" applyNumberFormat="1" applyFont="1" applyFill="1" applyBorder="1" applyAlignment="1" applyProtection="1">
      <alignment vertical="center"/>
      <protection locked="0"/>
    </xf>
    <xf numFmtId="4" fontId="20" fillId="5" borderId="0" xfId="4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17" fillId="4" borderId="8" xfId="0" applyFont="1" applyFill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left" vertical="center" indent="1"/>
    </xf>
    <xf numFmtId="0" fontId="17" fillId="4" borderId="14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left" vertical="center" indent="1"/>
    </xf>
    <xf numFmtId="0" fontId="17" fillId="4" borderId="14" xfId="0" applyFont="1" applyFill="1" applyBorder="1" applyAlignment="1" applyProtection="1">
      <alignment horizontal="left" vertical="center" wrapText="1" indent="1"/>
    </xf>
    <xf numFmtId="0" fontId="22" fillId="4" borderId="14" xfId="0" applyFont="1" applyFill="1" applyBorder="1" applyAlignment="1" applyProtection="1">
      <alignment horizontal="left" vertical="center" wrapText="1" indent="1"/>
    </xf>
    <xf numFmtId="0" fontId="17" fillId="4" borderId="34" xfId="0" applyFont="1" applyFill="1" applyBorder="1" applyAlignment="1" applyProtection="1">
      <alignment horizontal="left" vertical="center" wrapText="1" indent="1"/>
    </xf>
    <xf numFmtId="0" fontId="17" fillId="4" borderId="34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left" vertical="center" wrapText="1" indent="1"/>
    </xf>
    <xf numFmtId="0" fontId="43" fillId="0" borderId="0" xfId="39" applyNumberFormat="1" applyFont="1" applyFill="1" applyBorder="1" applyAlignment="1" applyProtection="1">
      <alignment vertical="top"/>
      <protection hidden="1"/>
    </xf>
    <xf numFmtId="0" fontId="0" fillId="0" borderId="32" xfId="0" applyBorder="1"/>
    <xf numFmtId="0" fontId="17" fillId="4" borderId="35" xfId="0" applyFont="1" applyFill="1" applyBorder="1" applyAlignment="1" applyProtection="1">
      <alignment horizontal="center" vertical="center"/>
    </xf>
    <xf numFmtId="0" fontId="22" fillId="4" borderId="14" xfId="2" applyFont="1" applyFill="1" applyBorder="1" applyAlignment="1" applyProtection="1">
      <alignment horizontal="left" vertical="center" indent="1"/>
    </xf>
    <xf numFmtId="0" fontId="22" fillId="4" borderId="13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36" xfId="0" applyFont="1" applyFill="1" applyBorder="1" applyAlignment="1" applyProtection="1">
      <alignment horizontal="center" vertical="center"/>
    </xf>
    <xf numFmtId="0" fontId="5" fillId="0" borderId="18" xfId="42" applyFont="1" applyFill="1" applyBorder="1" applyAlignment="1" applyProtection="1">
      <alignment vertical="center" wrapText="1"/>
      <protection hidden="1"/>
    </xf>
    <xf numFmtId="0" fontId="5" fillId="0" borderId="14" xfId="42" applyFont="1" applyFill="1" applyBorder="1" applyAlignment="1" applyProtection="1">
      <alignment vertical="center" wrapText="1"/>
      <protection hidden="1"/>
    </xf>
    <xf numFmtId="0" fontId="5" fillId="0" borderId="13" xfId="42" applyFont="1" applyFill="1" applyBorder="1" applyAlignment="1" applyProtection="1">
      <alignment vertical="center" wrapText="1"/>
      <protection hidden="1"/>
    </xf>
    <xf numFmtId="0" fontId="39" fillId="0" borderId="18" xfId="42" applyFont="1" applyFill="1" applyBorder="1" applyAlignment="1" applyProtection="1">
      <alignment vertical="center" wrapText="1"/>
      <protection hidden="1"/>
    </xf>
    <xf numFmtId="0" fontId="39" fillId="0" borderId="14" xfId="42" applyFont="1" applyFill="1" applyBorder="1" applyAlignment="1" applyProtection="1">
      <alignment vertical="center" wrapText="1"/>
      <protection hidden="1"/>
    </xf>
    <xf numFmtId="0" fontId="39" fillId="0" borderId="13" xfId="42" applyFont="1" applyFill="1" applyBorder="1" applyAlignment="1" applyProtection="1">
      <alignment vertical="center" wrapText="1"/>
      <protection hidden="1"/>
    </xf>
    <xf numFmtId="0" fontId="12" fillId="3" borderId="36" xfId="42" applyNumberFormat="1" applyFont="1" applyFill="1" applyBorder="1" applyAlignment="1" applyProtection="1">
      <alignment horizontal="left" vertical="center" wrapText="1"/>
      <protection hidden="1"/>
    </xf>
    <xf numFmtId="0" fontId="12" fillId="3" borderId="34" xfId="42" applyNumberFormat="1" applyFont="1" applyFill="1" applyBorder="1" applyAlignment="1" applyProtection="1">
      <alignment horizontal="left" vertical="center" wrapText="1"/>
      <protection hidden="1"/>
    </xf>
    <xf numFmtId="0" fontId="22" fillId="4" borderId="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left" vertical="center"/>
    </xf>
    <xf numFmtId="0" fontId="17" fillId="4" borderId="14" xfId="0" applyFont="1" applyFill="1" applyBorder="1" applyAlignment="1" applyProtection="1">
      <alignment horizontal="left" vertical="center" indent="3"/>
    </xf>
    <xf numFmtId="0" fontId="17" fillId="4" borderId="14" xfId="0" applyNumberFormat="1" applyFont="1" applyFill="1" applyBorder="1" applyAlignment="1" applyProtection="1">
      <alignment horizontal="left" vertical="center" wrapText="1"/>
    </xf>
    <xf numFmtId="0" fontId="17" fillId="4" borderId="14" xfId="0" applyFont="1" applyFill="1" applyBorder="1" applyAlignment="1" applyProtection="1">
      <alignment horizontal="left" vertical="center"/>
    </xf>
    <xf numFmtId="0" fontId="43" fillId="0" borderId="32" xfId="48" applyNumberFormat="1" applyFont="1" applyFill="1" applyBorder="1" applyAlignment="1" applyProtection="1">
      <alignment horizontal="left" vertical="top" wrapText="1"/>
      <protection hidden="1"/>
    </xf>
    <xf numFmtId="0" fontId="22" fillId="4" borderId="33" xfId="0" applyFont="1" applyFill="1" applyBorder="1" applyAlignment="1" applyProtection="1">
      <alignment horizontal="center" vertical="center"/>
    </xf>
    <xf numFmtId="0" fontId="43" fillId="0" borderId="0" xfId="48" applyNumberFormat="1" applyFont="1" applyFill="1" applyBorder="1" applyAlignment="1" applyProtection="1">
      <alignment horizontal="left" vertical="top" wrapText="1"/>
      <protection hidden="1"/>
    </xf>
    <xf numFmtId="0" fontId="17" fillId="4" borderId="37" xfId="2" applyFont="1" applyFill="1" applyBorder="1" applyAlignment="1" applyProtection="1">
      <alignment vertical="center"/>
    </xf>
    <xf numFmtId="0" fontId="17" fillId="4" borderId="50" xfId="2" applyFont="1" applyFill="1" applyBorder="1" applyAlignment="1" applyProtection="1">
      <alignment vertical="center"/>
    </xf>
    <xf numFmtId="0" fontId="17" fillId="4" borderId="17" xfId="0" applyFont="1" applyFill="1" applyBorder="1" applyAlignment="1" applyProtection="1">
      <alignment horizontal="center" vertical="center"/>
    </xf>
    <xf numFmtId="0" fontId="17" fillId="4" borderId="39" xfId="0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left" vertical="center" indent="3"/>
    </xf>
    <xf numFmtId="0" fontId="17" fillId="4" borderId="15" xfId="0" applyNumberFormat="1" applyFont="1" applyFill="1" applyBorder="1" applyAlignment="1" applyProtection="1">
      <alignment horizontal="left" vertical="center" wrapText="1"/>
    </xf>
    <xf numFmtId="0" fontId="17" fillId="4" borderId="15" xfId="0" applyFont="1" applyFill="1" applyBorder="1" applyAlignment="1" applyProtection="1">
      <alignment horizontal="left" vertical="center"/>
    </xf>
    <xf numFmtId="0" fontId="17" fillId="4" borderId="21" xfId="0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left" vertical="center" wrapText="1"/>
    </xf>
    <xf numFmtId="0" fontId="17" fillId="4" borderId="22" xfId="0" applyFont="1" applyFill="1" applyBorder="1" applyAlignment="1" applyProtection="1">
      <alignment horizontal="center" vertical="center"/>
    </xf>
    <xf numFmtId="4" fontId="20" fillId="5" borderId="51" xfId="41" applyNumberFormat="1" applyFont="1" applyFill="1" applyBorder="1" applyAlignment="1" applyProtection="1">
      <alignment vertical="center"/>
      <protection locked="0"/>
    </xf>
    <xf numFmtId="0" fontId="22" fillId="4" borderId="24" xfId="0" applyFont="1" applyFill="1" applyBorder="1" applyAlignment="1" applyProtection="1">
      <alignment horizontal="center" vertical="center"/>
    </xf>
    <xf numFmtId="0" fontId="17" fillId="4" borderId="25" xfId="0" applyFont="1" applyFill="1" applyBorder="1" applyAlignment="1" applyProtection="1">
      <alignment horizontal="left" vertical="center" wrapText="1"/>
    </xf>
    <xf numFmtId="0" fontId="22" fillId="4" borderId="39" xfId="0" applyFont="1" applyFill="1" applyBorder="1" applyAlignment="1" applyProtection="1">
      <alignment horizontal="left" vertical="center"/>
    </xf>
    <xf numFmtId="0" fontId="22" fillId="4" borderId="15" xfId="0" applyFont="1" applyFill="1" applyBorder="1" applyAlignment="1" applyProtection="1">
      <alignment horizontal="left" vertical="center" indent="3"/>
    </xf>
    <xf numFmtId="0" fontId="22" fillId="4" borderId="15" xfId="0" applyNumberFormat="1" applyFont="1" applyFill="1" applyBorder="1" applyAlignment="1" applyProtection="1">
      <alignment horizontal="left" vertical="center" wrapText="1"/>
    </xf>
    <xf numFmtId="0" fontId="22" fillId="4" borderId="15" xfId="0" applyFont="1" applyFill="1" applyBorder="1" applyAlignment="1" applyProtection="1">
      <alignment horizontal="left" vertical="center"/>
    </xf>
    <xf numFmtId="0" fontId="22" fillId="4" borderId="25" xfId="0" applyFont="1" applyFill="1" applyBorder="1" applyAlignment="1" applyProtection="1">
      <alignment horizontal="left" vertical="center" wrapText="1"/>
    </xf>
    <xf numFmtId="0" fontId="17" fillId="4" borderId="35" xfId="0" applyFont="1" applyFill="1" applyBorder="1" applyAlignment="1" applyProtection="1">
      <alignment horizontal="left" vertical="center"/>
    </xf>
    <xf numFmtId="0" fontId="22" fillId="4" borderId="35" xfId="0" applyFont="1" applyFill="1" applyBorder="1" applyAlignment="1" applyProtection="1">
      <alignment horizontal="center" vertical="center"/>
    </xf>
    <xf numFmtId="0" fontId="43" fillId="0" borderId="32" xfId="48" applyNumberFormat="1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2" fillId="4" borderId="35" xfId="0" applyFont="1" applyFill="1" applyBorder="1" applyAlignment="1" applyProtection="1">
      <alignment horizontal="left" vertical="center"/>
    </xf>
    <xf numFmtId="0" fontId="17" fillId="4" borderId="37" xfId="0" applyFont="1" applyFill="1" applyBorder="1" applyAlignment="1" applyProtection="1">
      <alignment horizontal="center" vertical="center"/>
    </xf>
    <xf numFmtId="0" fontId="22" fillId="4" borderId="41" xfId="0" applyFont="1" applyFill="1" applyBorder="1" applyAlignment="1" applyProtection="1">
      <alignment horizontal="center" vertical="center"/>
    </xf>
    <xf numFmtId="0" fontId="17" fillId="4" borderId="17" xfId="3" applyFont="1" applyFill="1" applyBorder="1" applyAlignment="1" applyProtection="1">
      <alignment horizontal="left" vertical="center"/>
    </xf>
    <xf numFmtId="0" fontId="22" fillId="4" borderId="39" xfId="3" applyFont="1" applyFill="1" applyBorder="1" applyAlignment="1" applyProtection="1">
      <alignment horizontal="left" vertical="center"/>
    </xf>
    <xf numFmtId="0" fontId="17" fillId="4" borderId="12" xfId="3" applyFont="1" applyFill="1" applyBorder="1" applyAlignment="1" applyProtection="1">
      <alignment horizontal="left" vertical="center" wrapText="1"/>
    </xf>
    <xf numFmtId="0" fontId="22" fillId="4" borderId="15" xfId="3" applyFont="1" applyFill="1" applyBorder="1" applyAlignment="1" applyProtection="1">
      <alignment horizontal="left" vertical="center" wrapText="1"/>
    </xf>
    <xf numFmtId="0" fontId="17" fillId="4" borderId="21" xfId="3" applyFont="1" applyFill="1" applyBorder="1" applyAlignment="1" applyProtection="1">
      <alignment horizontal="left" vertical="center" wrapText="1"/>
    </xf>
    <xf numFmtId="0" fontId="22" fillId="4" borderId="25" xfId="3" applyFont="1" applyFill="1" applyBorder="1" applyAlignment="1" applyProtection="1">
      <alignment horizontal="left" vertical="center" wrapText="1"/>
    </xf>
    <xf numFmtId="0" fontId="17" fillId="4" borderId="43" xfId="2" applyFont="1" applyFill="1" applyBorder="1" applyAlignment="1" applyProtection="1">
      <alignment horizontal="center" vertical="center"/>
    </xf>
    <xf numFmtId="4" fontId="47" fillId="5" borderId="0" xfId="4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2" fillId="4" borderId="9" xfId="0" applyFont="1" applyFill="1" applyBorder="1" applyAlignment="1" applyProtection="1">
      <alignment horizontal="center" vertical="center"/>
    </xf>
    <xf numFmtId="0" fontId="13" fillId="4" borderId="3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left" vertical="center" indent="1"/>
    </xf>
    <xf numFmtId="0" fontId="14" fillId="4" borderId="33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left" vertical="center" indent="1"/>
    </xf>
    <xf numFmtId="0" fontId="17" fillId="4" borderId="40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left" vertical="center" wrapText="1" indent="2"/>
    </xf>
    <xf numFmtId="0" fontId="22" fillId="4" borderId="15" xfId="0" applyFont="1" applyFill="1" applyBorder="1" applyAlignment="1" applyProtection="1">
      <alignment horizontal="left" vertical="center" indent="2"/>
    </xf>
    <xf numFmtId="0" fontId="17" fillId="4" borderId="14" xfId="0" applyFont="1" applyFill="1" applyBorder="1" applyAlignment="1" applyProtection="1">
      <alignment horizontal="left" vertical="center" indent="2"/>
    </xf>
    <xf numFmtId="0" fontId="22" fillId="4" borderId="15" xfId="0" applyFont="1" applyFill="1" applyBorder="1" applyAlignment="1" applyProtection="1">
      <alignment horizontal="left" vertical="center" indent="1"/>
    </xf>
    <xf numFmtId="0" fontId="22" fillId="4" borderId="15" xfId="0" applyFont="1" applyFill="1" applyBorder="1" applyAlignment="1" applyProtection="1">
      <alignment horizontal="left" vertical="center" wrapText="1" indent="1"/>
    </xf>
    <xf numFmtId="0" fontId="13" fillId="4" borderId="37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left" vertical="center" wrapText="1" indent="1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left" vertical="center" wrapText="1" indent="1"/>
    </xf>
    <xf numFmtId="0" fontId="17" fillId="4" borderId="40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17" fillId="4" borderId="42" xfId="0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left" vertical="center" indent="1"/>
    </xf>
    <xf numFmtId="166" fontId="3" fillId="0" borderId="0" xfId="0" applyNumberFormat="1" applyFont="1" applyBorder="1" applyAlignment="1">
      <alignment horizontal="right" vertical="center"/>
    </xf>
    <xf numFmtId="0" fontId="22" fillId="4" borderId="24" xfId="0" applyFont="1" applyFill="1" applyBorder="1" applyAlignment="1" applyProtection="1">
      <alignment horizontal="center" vertical="center" wrapText="1"/>
    </xf>
    <xf numFmtId="0" fontId="22" fillId="4" borderId="25" xfId="0" applyFont="1" applyFill="1" applyBorder="1" applyAlignment="1" applyProtection="1">
      <alignment horizontal="left" vertical="center" indent="1"/>
    </xf>
    <xf numFmtId="0" fontId="13" fillId="4" borderId="31" xfId="0" applyFont="1" applyFill="1" applyBorder="1" applyAlignment="1" applyProtection="1">
      <alignment horizontal="center" vertical="center"/>
    </xf>
    <xf numFmtId="0" fontId="48" fillId="4" borderId="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166" fontId="20" fillId="5" borderId="0" xfId="41" applyNumberFormat="1" applyFont="1" applyFill="1" applyBorder="1" applyAlignment="1" applyProtection="1">
      <alignment vertical="center"/>
      <protection locked="0"/>
    </xf>
    <xf numFmtId="166" fontId="2" fillId="5" borderId="0" xfId="41" applyNumberFormat="1" applyFont="1" applyFill="1" applyBorder="1" applyAlignment="1" applyProtection="1">
      <alignment horizontal="center" vertical="center"/>
      <protection locked="0"/>
    </xf>
    <xf numFmtId="166" fontId="20" fillId="0" borderId="0" xfId="41" applyNumberFormat="1" applyFont="1" applyFill="1" applyBorder="1" applyAlignment="1" applyProtection="1">
      <alignment vertical="center"/>
      <protection locked="0"/>
    </xf>
    <xf numFmtId="166" fontId="2" fillId="5" borderId="0" xfId="41" applyNumberFormat="1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horizontal="left" vertical="center"/>
    </xf>
    <xf numFmtId="0" fontId="22" fillId="4" borderId="14" xfId="0" quotePrefix="1" applyFont="1" applyFill="1" applyBorder="1" applyAlignment="1" applyProtection="1">
      <alignment horizontal="left" vertical="center" inden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left" vertical="center" wrapText="1" indent="1"/>
    </xf>
    <xf numFmtId="0" fontId="17" fillId="4" borderId="34" xfId="0" applyFont="1" applyFill="1" applyBorder="1" applyAlignment="1" applyProtection="1">
      <alignment horizontal="left" vertical="center" indent="1"/>
    </xf>
    <xf numFmtId="0" fontId="22" fillId="4" borderId="34" xfId="0" quotePrefix="1" applyFont="1" applyFill="1" applyBorder="1" applyAlignment="1" applyProtection="1">
      <alignment horizontal="left" vertical="center" indent="1"/>
    </xf>
    <xf numFmtId="0" fontId="14" fillId="4" borderId="8" xfId="0" applyFont="1" applyFill="1" applyBorder="1" applyAlignment="1" applyProtection="1">
      <alignment horizontal="center" vertical="center"/>
    </xf>
    <xf numFmtId="4" fontId="20" fillId="5" borderId="0" xfId="41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center" wrapText="1"/>
      <protection hidden="1"/>
    </xf>
    <xf numFmtId="0" fontId="17" fillId="4" borderId="19" xfId="2" applyFont="1" applyFill="1" applyBorder="1" applyAlignment="1" applyProtection="1">
      <alignment horizontal="left" vertical="center"/>
    </xf>
    <xf numFmtId="0" fontId="17" fillId="4" borderId="14" xfId="2" applyFont="1" applyFill="1" applyBorder="1" applyAlignment="1" applyProtection="1">
      <alignment horizontal="left" vertical="center"/>
    </xf>
    <xf numFmtId="0" fontId="52" fillId="4" borderId="14" xfId="2" applyFont="1" applyFill="1" applyBorder="1" applyAlignment="1" applyProtection="1">
      <alignment horizontal="left" vertical="center" wrapText="1" indent="3"/>
    </xf>
    <xf numFmtId="0" fontId="50" fillId="4" borderId="14" xfId="2" applyFont="1" applyFill="1" applyBorder="1" applyAlignment="1" applyProtection="1">
      <alignment horizontal="left" vertical="center" wrapText="1" indent="3"/>
    </xf>
    <xf numFmtId="0" fontId="17" fillId="4" borderId="19" xfId="2" quotePrefix="1" applyFont="1" applyFill="1" applyBorder="1" applyAlignment="1" applyProtection="1">
      <alignment horizontal="center" vertical="center"/>
    </xf>
    <xf numFmtId="0" fontId="17" fillId="4" borderId="19" xfId="2" applyFont="1" applyFill="1" applyBorder="1" applyAlignment="1" applyProtection="1">
      <alignment horizontal="left" vertical="center" wrapText="1" indent="1"/>
    </xf>
    <xf numFmtId="0" fontId="17" fillId="4" borderId="14" xfId="2" quotePrefix="1" applyFont="1" applyFill="1" applyBorder="1" applyAlignment="1" applyProtection="1">
      <alignment horizontal="center" vertical="center"/>
    </xf>
    <xf numFmtId="0" fontId="17" fillId="4" borderId="14" xfId="2" quotePrefix="1" applyFont="1" applyFill="1" applyBorder="1" applyAlignment="1" applyProtection="1">
      <alignment horizontal="center" vertical="center" wrapText="1"/>
    </xf>
    <xf numFmtId="0" fontId="17" fillId="4" borderId="34" xfId="2" quotePrefix="1" applyFont="1" applyFill="1" applyBorder="1" applyAlignment="1" applyProtection="1">
      <alignment horizontal="center" vertical="center" wrapText="1"/>
    </xf>
    <xf numFmtId="0" fontId="17" fillId="4" borderId="34" xfId="2" applyFont="1" applyFill="1" applyBorder="1" applyAlignment="1" applyProtection="1">
      <alignment horizontal="left" vertical="top" wrapText="1" indent="1"/>
    </xf>
    <xf numFmtId="0" fontId="48" fillId="4" borderId="35" xfId="2" applyFont="1" applyFill="1" applyBorder="1" applyAlignment="1" applyProtection="1">
      <alignment horizontal="center" vertical="center"/>
    </xf>
    <xf numFmtId="0" fontId="48" fillId="4" borderId="35" xfId="2" applyFont="1" applyFill="1" applyBorder="1" applyAlignment="1" applyProtection="1">
      <alignment horizontal="left" vertical="center" wrapText="1" indent="1"/>
    </xf>
    <xf numFmtId="0" fontId="53" fillId="4" borderId="35" xfId="2" applyFont="1" applyFill="1" applyBorder="1" applyAlignment="1" applyProtection="1">
      <alignment horizontal="left" vertical="center" wrapText="1" indent="1"/>
    </xf>
    <xf numFmtId="166" fontId="5" fillId="0" borderId="0" xfId="0" applyNumberFormat="1" applyFont="1" applyBorder="1"/>
    <xf numFmtId="0" fontId="5" fillId="0" borderId="0" xfId="0" applyFont="1" applyBorder="1"/>
    <xf numFmtId="0" fontId="17" fillId="4" borderId="13" xfId="2" applyFont="1" applyFill="1" applyBorder="1" applyAlignment="1" applyProtection="1">
      <alignment horizontal="center" vertical="center"/>
    </xf>
    <xf numFmtId="0" fontId="17" fillId="4" borderId="31" xfId="2" quotePrefix="1" applyFont="1" applyFill="1" applyBorder="1" applyAlignment="1" applyProtection="1">
      <alignment horizontal="center" vertical="center"/>
    </xf>
    <xf numFmtId="0" fontId="17" fillId="4" borderId="13" xfId="2" quotePrefix="1" applyFont="1" applyFill="1" applyBorder="1" applyAlignment="1" applyProtection="1">
      <alignment horizontal="center" vertical="center"/>
    </xf>
    <xf numFmtId="0" fontId="17" fillId="4" borderId="13" xfId="2" quotePrefix="1" applyFont="1" applyFill="1" applyBorder="1" applyAlignment="1" applyProtection="1">
      <alignment horizontal="center" vertical="center" wrapText="1"/>
    </xf>
    <xf numFmtId="0" fontId="17" fillId="4" borderId="16" xfId="2" quotePrefix="1" applyFont="1" applyFill="1" applyBorder="1" applyAlignment="1" applyProtection="1">
      <alignment horizontal="center" vertical="center" wrapText="1"/>
    </xf>
    <xf numFmtId="0" fontId="48" fillId="4" borderId="8" xfId="2" applyFont="1" applyFill="1" applyBorder="1" applyAlignment="1" applyProtection="1">
      <alignment horizontal="center" vertical="center"/>
    </xf>
    <xf numFmtId="0" fontId="50" fillId="4" borderId="18" xfId="2" applyFont="1" applyFill="1" applyBorder="1" applyAlignment="1" applyProtection="1">
      <alignment horizontal="center" vertical="center"/>
    </xf>
    <xf numFmtId="0" fontId="22" fillId="4" borderId="33" xfId="2" quotePrefix="1" applyFont="1" applyFill="1" applyBorder="1" applyAlignment="1" applyProtection="1">
      <alignment horizontal="center" vertical="center"/>
    </xf>
    <xf numFmtId="0" fontId="22" fillId="4" borderId="18" xfId="2" quotePrefix="1" applyFont="1" applyFill="1" applyBorder="1" applyAlignment="1" applyProtection="1">
      <alignment horizontal="center" vertical="center"/>
    </xf>
    <xf numFmtId="0" fontId="22" fillId="4" borderId="18" xfId="2" quotePrefix="1" applyFont="1" applyFill="1" applyBorder="1" applyAlignment="1" applyProtection="1">
      <alignment horizontal="center" vertical="center" wrapText="1"/>
    </xf>
    <xf numFmtId="0" fontId="22" fillId="4" borderId="36" xfId="2" quotePrefix="1" applyFont="1" applyFill="1" applyBorder="1" applyAlignment="1" applyProtection="1">
      <alignment horizontal="center" vertical="center" wrapText="1"/>
    </xf>
    <xf numFmtId="0" fontId="48" fillId="4" borderId="10" xfId="2" applyFont="1" applyFill="1" applyBorder="1" applyAlignment="1" applyProtection="1">
      <alignment horizontal="center" vertical="center"/>
    </xf>
    <xf numFmtId="166" fontId="20" fillId="5" borderId="0" xfId="41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>
      <alignment horizontal="center" vertical="center"/>
    </xf>
    <xf numFmtId="166" fontId="20" fillId="5" borderId="0" xfId="41" applyNumberFormat="1" applyFont="1" applyFill="1" applyBorder="1" applyAlignment="1" applyProtection="1">
      <alignment horizontal="right" vertical="center"/>
      <protection locked="0"/>
    </xf>
    <xf numFmtId="0" fontId="13" fillId="4" borderId="3" xfId="4" applyFont="1" applyFill="1" applyBorder="1" applyAlignment="1" applyProtection="1">
      <alignment horizontal="center" vertical="center"/>
    </xf>
    <xf numFmtId="0" fontId="13" fillId="4" borderId="4" xfId="4" applyFont="1" applyFill="1" applyBorder="1" applyAlignment="1" applyProtection="1">
      <alignment horizontal="center" vertical="center"/>
    </xf>
    <xf numFmtId="0" fontId="25" fillId="0" borderId="26" xfId="4" applyFont="1" applyBorder="1" applyAlignment="1">
      <alignment horizontal="left" vertical="top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22" fillId="4" borderId="8" xfId="2" applyFont="1" applyFill="1" applyBorder="1" applyAlignment="1" applyProtection="1">
      <alignment horizontal="left" vertical="center"/>
    </xf>
    <xf numFmtId="0" fontId="22" fillId="4" borderId="10" xfId="2" applyFont="1" applyFill="1" applyBorder="1" applyAlignment="1" applyProtection="1">
      <alignment horizontal="left" vertical="center"/>
    </xf>
    <xf numFmtId="0" fontId="43" fillId="0" borderId="32" xfId="39" applyNumberFormat="1" applyFont="1" applyFill="1" applyBorder="1" applyAlignment="1" applyProtection="1">
      <alignment horizontal="left" vertical="top" wrapText="1"/>
      <protection hidden="1"/>
    </xf>
    <xf numFmtId="0" fontId="44" fillId="0" borderId="32" xfId="39" applyNumberFormat="1" applyFont="1" applyFill="1" applyBorder="1" applyAlignment="1" applyProtection="1">
      <alignment horizontal="left" vertical="top" wrapText="1"/>
      <protection hidden="1"/>
    </xf>
    <xf numFmtId="0" fontId="44" fillId="0" borderId="9" xfId="39" applyNumberFormat="1" applyFont="1" applyFill="1" applyBorder="1" applyAlignment="1" applyProtection="1">
      <alignment horizontal="left" vertical="top" wrapText="1"/>
      <protection hidden="1"/>
    </xf>
    <xf numFmtId="0" fontId="17" fillId="4" borderId="8" xfId="2" applyFont="1" applyFill="1" applyBorder="1" applyAlignment="1" applyProtection="1">
      <alignment horizontal="center" vertical="center"/>
    </xf>
    <xf numFmtId="0" fontId="17" fillId="4" borderId="10" xfId="2" applyFont="1" applyFill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22" fillId="4" borderId="8" xfId="2" applyFont="1" applyFill="1" applyBorder="1" applyAlignment="1" applyProtection="1">
      <alignment horizontal="center" vertical="center"/>
    </xf>
    <xf numFmtId="0" fontId="22" fillId="4" borderId="10" xfId="2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</xf>
    <xf numFmtId="0" fontId="22" fillId="4" borderId="43" xfId="2" applyFont="1" applyFill="1" applyBorder="1" applyAlignment="1" applyProtection="1">
      <alignment horizontal="center" vertical="center"/>
    </xf>
    <xf numFmtId="0" fontId="22" fillId="4" borderId="49" xfId="2" applyFont="1" applyFill="1" applyBorder="1" applyAlignment="1" applyProtection="1">
      <alignment horizontal="center" vertical="center"/>
    </xf>
    <xf numFmtId="0" fontId="17" fillId="4" borderId="47" xfId="2" applyFont="1" applyFill="1" applyBorder="1" applyAlignment="1" applyProtection="1">
      <alignment horizontal="center" vertical="center"/>
    </xf>
    <xf numFmtId="0" fontId="17" fillId="4" borderId="43" xfId="2" applyFont="1" applyFill="1" applyBorder="1" applyAlignment="1" applyProtection="1">
      <alignment horizontal="center" vertical="center"/>
    </xf>
    <xf numFmtId="0" fontId="17" fillId="4" borderId="4" xfId="2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48" xfId="0" applyFont="1" applyFill="1" applyBorder="1" applyAlignment="1" applyProtection="1">
      <alignment horizontal="center" vertical="center"/>
    </xf>
    <xf numFmtId="0" fontId="43" fillId="0" borderId="0" xfId="48" applyNumberFormat="1" applyFont="1" applyFill="1" applyBorder="1" applyAlignment="1" applyProtection="1">
      <alignment horizontal="left" vertical="top" wrapText="1"/>
      <protection hidden="1"/>
    </xf>
    <xf numFmtId="0" fontId="44" fillId="0" borderId="32" xfId="48" applyNumberFormat="1" applyFont="1" applyFill="1" applyBorder="1" applyAlignment="1" applyProtection="1">
      <alignment horizontal="left" vertical="top" wrapText="1"/>
      <protection hidden="1"/>
    </xf>
    <xf numFmtId="0" fontId="17" fillId="4" borderId="31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44" fillId="0" borderId="26" xfId="48" applyNumberFormat="1" applyFont="1" applyFill="1" applyBorder="1" applyAlignment="1" applyProtection="1">
      <alignment horizontal="left" vertical="top" wrapText="1"/>
      <protection hidden="1"/>
    </xf>
    <xf numFmtId="0" fontId="17" fillId="4" borderId="49" xfId="2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36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48" xfId="0" applyFont="1" applyFill="1" applyBorder="1" applyAlignment="1" applyProtection="1">
      <alignment horizontal="center" vertical="center"/>
    </xf>
    <xf numFmtId="0" fontId="22" fillId="4" borderId="47" xfId="2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</xf>
    <xf numFmtId="0" fontId="17" fillId="4" borderId="36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44" fillId="0" borderId="0" xfId="48" applyNumberFormat="1" applyFont="1" applyFill="1" applyBorder="1" applyAlignment="1" applyProtection="1">
      <alignment horizontal="left" vertical="top" wrapText="1"/>
      <protection hidden="1"/>
    </xf>
    <xf numFmtId="0" fontId="17" fillId="4" borderId="52" xfId="2" applyFont="1" applyFill="1" applyBorder="1" applyAlignment="1" applyProtection="1">
      <alignment horizontal="center" vertical="center" wrapText="1"/>
    </xf>
    <xf numFmtId="0" fontId="17" fillId="4" borderId="53" xfId="2" applyFont="1" applyFill="1" applyBorder="1" applyAlignment="1" applyProtection="1">
      <alignment horizontal="center" vertical="center" wrapText="1"/>
    </xf>
    <xf numFmtId="0" fontId="17" fillId="4" borderId="48" xfId="2" applyFont="1" applyFill="1" applyBorder="1" applyAlignment="1" applyProtection="1">
      <alignment horizontal="center" vertical="center" wrapText="1"/>
    </xf>
    <xf numFmtId="0" fontId="17" fillId="4" borderId="54" xfId="2" applyFont="1" applyFill="1" applyBorder="1" applyAlignment="1" applyProtection="1">
      <alignment horizontal="center" vertical="center" wrapText="1"/>
    </xf>
    <xf numFmtId="0" fontId="17" fillId="4" borderId="26" xfId="2" applyFont="1" applyFill="1" applyBorder="1" applyAlignment="1" applyProtection="1">
      <alignment horizontal="center" vertical="center" wrapText="1"/>
    </xf>
    <xf numFmtId="0" fontId="17" fillId="4" borderId="36" xfId="2" applyFont="1" applyFill="1" applyBorder="1" applyAlignment="1" applyProtection="1">
      <alignment horizontal="center" vertical="center" wrapText="1"/>
    </xf>
    <xf numFmtId="0" fontId="17" fillId="4" borderId="8" xfId="2" applyFont="1" applyFill="1" applyBorder="1" applyAlignment="1" applyProtection="1">
      <alignment horizontal="center" vertical="center" wrapText="1"/>
    </xf>
    <xf numFmtId="0" fontId="17" fillId="4" borderId="10" xfId="2" applyFont="1" applyFill="1" applyBorder="1" applyAlignment="1" applyProtection="1">
      <alignment horizontal="center" vertical="center" wrapText="1"/>
    </xf>
    <xf numFmtId="0" fontId="22" fillId="4" borderId="52" xfId="2" applyFont="1" applyFill="1" applyBorder="1" applyAlignment="1" applyProtection="1">
      <alignment horizontal="center" vertical="center" wrapText="1"/>
    </xf>
    <xf numFmtId="0" fontId="22" fillId="4" borderId="53" xfId="2" applyFont="1" applyFill="1" applyBorder="1" applyAlignment="1" applyProtection="1">
      <alignment horizontal="center" vertical="center" wrapText="1"/>
    </xf>
    <xf numFmtId="0" fontId="22" fillId="4" borderId="54" xfId="2" applyFont="1" applyFill="1" applyBorder="1" applyAlignment="1" applyProtection="1">
      <alignment horizontal="center" vertical="center" wrapText="1"/>
    </xf>
    <xf numFmtId="0" fontId="22" fillId="4" borderId="26" xfId="2" applyFont="1" applyFill="1" applyBorder="1" applyAlignment="1" applyProtection="1">
      <alignment horizontal="center" vertical="center" wrapText="1"/>
    </xf>
    <xf numFmtId="0" fontId="50" fillId="4" borderId="8" xfId="2" applyFont="1" applyFill="1" applyBorder="1" applyAlignment="1" applyProtection="1">
      <alignment horizontal="center" vertical="center" wrapText="1"/>
    </xf>
    <xf numFmtId="0" fontId="50" fillId="4" borderId="10" xfId="2" applyFont="1" applyFill="1" applyBorder="1" applyAlignment="1" applyProtection="1">
      <alignment horizontal="center" vertical="center" wrapText="1"/>
    </xf>
    <xf numFmtId="0" fontId="50" fillId="4" borderId="8" xfId="0" applyFont="1" applyFill="1" applyBorder="1" applyAlignment="1" applyProtection="1">
      <alignment horizontal="center" vertical="center"/>
    </xf>
    <xf numFmtId="0" fontId="50" fillId="4" borderId="10" xfId="0" applyFont="1" applyFill="1" applyBorder="1" applyAlignment="1" applyProtection="1">
      <alignment horizontal="center" vertical="center"/>
    </xf>
    <xf numFmtId="0" fontId="50" fillId="4" borderId="8" xfId="0" applyFont="1" applyFill="1" applyBorder="1" applyAlignment="1" applyProtection="1">
      <alignment horizontal="center" vertical="center" wrapText="1"/>
    </xf>
    <xf numFmtId="0" fontId="50" fillId="4" borderId="10" xfId="0" applyFont="1" applyFill="1" applyBorder="1" applyAlignment="1" applyProtection="1">
      <alignment horizontal="center" vertical="center" wrapText="1"/>
    </xf>
    <xf numFmtId="0" fontId="43" fillId="0" borderId="32" xfId="48" applyNumberFormat="1" applyFont="1" applyFill="1" applyBorder="1" applyAlignment="1" applyProtection="1">
      <alignment horizontal="left" vertical="top" wrapText="1"/>
      <protection hidden="1"/>
    </xf>
    <xf numFmtId="0" fontId="44" fillId="0" borderId="9" xfId="48" applyNumberFormat="1" applyFont="1" applyFill="1" applyBorder="1" applyAlignment="1" applyProtection="1">
      <alignment horizontal="left" vertical="top" wrapText="1"/>
      <protection hidden="1"/>
    </xf>
    <xf numFmtId="0" fontId="50" fillId="4" borderId="31" xfId="2" applyFont="1" applyFill="1" applyBorder="1" applyAlignment="1" applyProtection="1">
      <alignment horizontal="center" vertical="center" wrapText="1"/>
    </xf>
    <xf numFmtId="0" fontId="50" fillId="4" borderId="33" xfId="2" applyFont="1" applyFill="1" applyBorder="1" applyAlignment="1" applyProtection="1">
      <alignment horizontal="center" vertical="center" wrapText="1"/>
    </xf>
    <xf numFmtId="0" fontId="50" fillId="4" borderId="31" xfId="0" applyFont="1" applyFill="1" applyBorder="1" applyAlignment="1" applyProtection="1">
      <alignment horizontal="center" vertical="center"/>
    </xf>
    <xf numFmtId="0" fontId="50" fillId="4" borderId="33" xfId="0" applyFont="1" applyFill="1" applyBorder="1" applyAlignment="1" applyProtection="1">
      <alignment horizontal="center" vertical="center"/>
    </xf>
    <xf numFmtId="0" fontId="50" fillId="4" borderId="31" xfId="0" applyFont="1" applyFill="1" applyBorder="1" applyAlignment="1" applyProtection="1">
      <alignment horizontal="center" vertical="center" wrapText="1"/>
    </xf>
    <xf numFmtId="0" fontId="50" fillId="4" borderId="33" xfId="0" applyFont="1" applyFill="1" applyBorder="1" applyAlignment="1" applyProtection="1">
      <alignment horizontal="center" vertical="center" wrapText="1"/>
    </xf>
    <xf numFmtId="0" fontId="22" fillId="4" borderId="14" xfId="2" applyFont="1" applyFill="1" applyBorder="1" applyAlignment="1" applyProtection="1">
      <alignment horizontal="left" vertical="center" indent="1"/>
    </xf>
    <xf numFmtId="0" fontId="22" fillId="4" borderId="34" xfId="2" applyFont="1" applyFill="1" applyBorder="1" applyAlignment="1" applyProtection="1">
      <alignment horizontal="left" vertical="center" indent="1"/>
    </xf>
    <xf numFmtId="0" fontId="43" fillId="0" borderId="32" xfId="48" applyFont="1" applyFill="1" applyBorder="1" applyAlignment="1" applyProtection="1">
      <alignment horizontal="left" vertical="top" wrapText="1"/>
      <protection hidden="1"/>
    </xf>
    <xf numFmtId="0" fontId="44" fillId="0" borderId="32" xfId="48" applyFont="1" applyFill="1" applyBorder="1" applyAlignment="1" applyProtection="1">
      <alignment horizontal="left" vertical="top" wrapText="1"/>
      <protection hidden="1"/>
    </xf>
    <xf numFmtId="0" fontId="17" fillId="4" borderId="5" xfId="2" applyFont="1" applyFill="1" applyBorder="1" applyAlignment="1" applyProtection="1">
      <alignment horizontal="center" vertical="center"/>
    </xf>
    <xf numFmtId="0" fontId="17" fillId="4" borderId="48" xfId="2" applyFont="1" applyFill="1" applyBorder="1" applyAlignment="1" applyProtection="1">
      <alignment horizontal="center" vertical="center"/>
    </xf>
    <xf numFmtId="0" fontId="17" fillId="4" borderId="13" xfId="2" applyFont="1" applyFill="1" applyBorder="1" applyAlignment="1" applyProtection="1">
      <alignment horizontal="center" vertical="center"/>
    </xf>
    <xf numFmtId="0" fontId="17" fillId="4" borderId="18" xfId="2" applyFont="1" applyFill="1" applyBorder="1" applyAlignment="1" applyProtection="1">
      <alignment horizontal="center" vertical="center"/>
    </xf>
    <xf numFmtId="0" fontId="17" fillId="4" borderId="16" xfId="2" applyFont="1" applyFill="1" applyBorder="1" applyAlignment="1" applyProtection="1">
      <alignment horizontal="center" vertical="center"/>
    </xf>
    <xf numFmtId="0" fontId="17" fillId="4" borderId="36" xfId="2" applyFont="1" applyFill="1" applyBorder="1" applyAlignment="1" applyProtection="1">
      <alignment horizontal="center" vertical="center"/>
    </xf>
    <xf numFmtId="0" fontId="17" fillId="4" borderId="31" xfId="2" applyFont="1" applyFill="1" applyBorder="1" applyAlignment="1" applyProtection="1">
      <alignment horizontal="center" vertical="center"/>
    </xf>
    <xf numFmtId="0" fontId="17" fillId="4" borderId="33" xfId="2" applyFont="1" applyFill="1" applyBorder="1" applyAlignment="1" applyProtection="1">
      <alignment horizontal="center" vertical="center"/>
    </xf>
    <xf numFmtId="0" fontId="22" fillId="4" borderId="5" xfId="2" applyFont="1" applyFill="1" applyBorder="1" applyAlignment="1" applyProtection="1">
      <alignment horizontal="center" vertical="center"/>
    </xf>
    <xf numFmtId="0" fontId="22" fillId="4" borderId="48" xfId="2" applyFont="1" applyFill="1" applyBorder="1" applyAlignment="1" applyProtection="1">
      <alignment horizontal="center" vertical="center"/>
    </xf>
    <xf numFmtId="0" fontId="22" fillId="4" borderId="13" xfId="2" applyFont="1" applyFill="1" applyBorder="1" applyAlignment="1" applyProtection="1">
      <alignment horizontal="center" vertical="center"/>
    </xf>
    <xf numFmtId="0" fontId="22" fillId="4" borderId="18" xfId="2" applyFont="1" applyFill="1" applyBorder="1" applyAlignment="1" applyProtection="1">
      <alignment horizontal="center" vertical="center"/>
    </xf>
    <xf numFmtId="0" fontId="22" fillId="4" borderId="16" xfId="2" applyFont="1" applyFill="1" applyBorder="1" applyAlignment="1" applyProtection="1">
      <alignment horizontal="center" vertical="center"/>
    </xf>
    <xf numFmtId="0" fontId="22" fillId="4" borderId="36" xfId="2" applyFont="1" applyFill="1" applyBorder="1" applyAlignment="1" applyProtection="1">
      <alignment horizontal="center" vertical="center"/>
    </xf>
    <xf numFmtId="0" fontId="50" fillId="4" borderId="8" xfId="2" applyFont="1" applyFill="1" applyBorder="1" applyAlignment="1" applyProtection="1">
      <alignment horizontal="center" vertical="center"/>
    </xf>
    <xf numFmtId="0" fontId="50" fillId="4" borderId="10" xfId="2" applyFont="1" applyFill="1" applyBorder="1" applyAlignment="1" applyProtection="1">
      <alignment horizontal="center" vertical="center"/>
    </xf>
    <xf numFmtId="0" fontId="31" fillId="0" borderId="0" xfId="49"/>
  </cellXfs>
  <cellStyles count="50">
    <cellStyle name="CABECALHO" xfId="7"/>
    <cellStyle name="Comma 2" xfId="8"/>
    <cellStyle name="Comma 3" xfId="9"/>
    <cellStyle name="DADOS" xfId="10"/>
    <cellStyle name="Euro" xfId="11"/>
    <cellStyle name="Hyperlink" xfId="49" builtinId="8"/>
    <cellStyle name="Hyperlink 2" xfId="12"/>
    <cellStyle name="Lien hypertexte 2" xfId="13"/>
    <cellStyle name="LineBottom2" xfId="14"/>
    <cellStyle name="LineBottom3" xfId="15"/>
    <cellStyle name="Normal" xfId="0" builtinId="0"/>
    <cellStyle name="Normal 10" xfId="16"/>
    <cellStyle name="Normal 10 2" xfId="4"/>
    <cellStyle name="Normal 2" xfId="2"/>
    <cellStyle name="Normal 2 2" xfId="3"/>
    <cellStyle name="Normal 2 2 2" xfId="17"/>
    <cellStyle name="Normal 2 2 3" xfId="18"/>
    <cellStyle name="Normal 2 3" xfId="19"/>
    <cellStyle name="Normal 2 3 2" xfId="20"/>
    <cellStyle name="Normal 2 3 2 2" xfId="21"/>
    <cellStyle name="Normal 2 4" xfId="22"/>
    <cellStyle name="Normal 21 2 2" xfId="23"/>
    <cellStyle name="Normal 3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7" xfId="31"/>
    <cellStyle name="Normal 8" xfId="32"/>
    <cellStyle name="Normal 9" xfId="33"/>
    <cellStyle name="NUMLINHA" xfId="34"/>
    <cellStyle name="Percent 2" xfId="5"/>
    <cellStyle name="Percent 2 2" xfId="47"/>
    <cellStyle name="Percent 3" xfId="35"/>
    <cellStyle name="Percent 4" xfId="36"/>
    <cellStyle name="Percent 5" xfId="37"/>
    <cellStyle name="Percent 5 2" xfId="6"/>
    <cellStyle name="QDTITULO" xfId="38"/>
    <cellStyle name="Standard 2" xfId="39"/>
    <cellStyle name="Standard 2 2" xfId="40"/>
    <cellStyle name="Standard 2 3" xfId="48"/>
    <cellStyle name="Standard 4" xfId="41"/>
    <cellStyle name="Standard 4 2" xfId="42"/>
    <cellStyle name="Standard 4 2 2" xfId="1"/>
    <cellStyle name="Standard 4 3" xfId="46"/>
    <cellStyle name="Standard_WBBasis" xfId="43"/>
    <cellStyle name="TITCOLUNA" xfId="44"/>
    <cellStyle name="WithoutLine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8"/>
  <sheetViews>
    <sheetView tabSelected="1" workbookViewId="0"/>
  </sheetViews>
  <sheetFormatPr defaultRowHeight="15"/>
  <sheetData>
    <row r="2" spans="1:1">
      <c r="A2" s="342" t="s">
        <v>222</v>
      </c>
    </row>
    <row r="3" spans="1:1">
      <c r="A3" s="342" t="s">
        <v>231</v>
      </c>
    </row>
    <row r="4" spans="1:1">
      <c r="A4" s="342" t="s">
        <v>234</v>
      </c>
    </row>
    <row r="5" spans="1:1">
      <c r="A5" s="342" t="s">
        <v>236</v>
      </c>
    </row>
    <row r="6" spans="1:1">
      <c r="A6" s="342" t="s">
        <v>238</v>
      </c>
    </row>
    <row r="7" spans="1:1">
      <c r="A7" s="342" t="s">
        <v>240</v>
      </c>
    </row>
    <row r="8" spans="1:1">
      <c r="A8" s="342" t="s">
        <v>244</v>
      </c>
    </row>
    <row r="9" spans="1:1">
      <c r="A9" s="342" t="s">
        <v>246</v>
      </c>
    </row>
    <row r="10" spans="1:1">
      <c r="A10" s="342" t="s">
        <v>248</v>
      </c>
    </row>
    <row r="11" spans="1:1">
      <c r="A11" s="342" t="s">
        <v>250</v>
      </c>
    </row>
    <row r="12" spans="1:1">
      <c r="A12" s="342" t="s">
        <v>253</v>
      </c>
    </row>
    <row r="13" spans="1:1">
      <c r="A13" s="342" t="s">
        <v>255</v>
      </c>
    </row>
    <row r="14" spans="1:1">
      <c r="A14" s="342" t="s">
        <v>257</v>
      </c>
    </row>
    <row r="15" spans="1:1">
      <c r="A15" s="342" t="s">
        <v>259</v>
      </c>
    </row>
    <row r="16" spans="1:1">
      <c r="A16" s="342" t="s">
        <v>263</v>
      </c>
    </row>
    <row r="17" spans="1:1">
      <c r="A17" s="342" t="s">
        <v>265</v>
      </c>
    </row>
    <row r="18" spans="1:1">
      <c r="A18" s="342" t="s">
        <v>267</v>
      </c>
    </row>
    <row r="19" spans="1:1">
      <c r="A19" s="342" t="s">
        <v>269</v>
      </c>
    </row>
    <row r="20" spans="1:1">
      <c r="A20" s="342" t="s">
        <v>271</v>
      </c>
    </row>
    <row r="21" spans="1:1">
      <c r="A21" s="342" t="s">
        <v>273</v>
      </c>
    </row>
    <row r="22" spans="1:1">
      <c r="A22" s="342" t="s">
        <v>275</v>
      </c>
    </row>
    <row r="23" spans="1:1">
      <c r="A23" s="342" t="s">
        <v>277</v>
      </c>
    </row>
    <row r="24" spans="1:1">
      <c r="A24" s="342" t="s">
        <v>279</v>
      </c>
    </row>
    <row r="25" spans="1:1">
      <c r="A25" s="342" t="s">
        <v>281</v>
      </c>
    </row>
    <row r="26" spans="1:1">
      <c r="A26" s="342" t="s">
        <v>283</v>
      </c>
    </row>
    <row r="27" spans="1:1">
      <c r="A27" s="342" t="s">
        <v>285</v>
      </c>
    </row>
    <row r="28" spans="1:1">
      <c r="A28" s="342" t="s">
        <v>289</v>
      </c>
    </row>
    <row r="29" spans="1:1">
      <c r="A29" s="342" t="s">
        <v>291</v>
      </c>
    </row>
    <row r="30" spans="1:1">
      <c r="A30" s="342" t="s">
        <v>293</v>
      </c>
    </row>
    <row r="31" spans="1:1">
      <c r="A31" s="342" t="s">
        <v>295</v>
      </c>
    </row>
    <row r="32" spans="1:1">
      <c r="A32" s="342" t="s">
        <v>297</v>
      </c>
    </row>
    <row r="33" spans="1:1">
      <c r="A33" s="342" t="s">
        <v>299</v>
      </c>
    </row>
    <row r="34" spans="1:1">
      <c r="A34" s="342" t="s">
        <v>301</v>
      </c>
    </row>
    <row r="35" spans="1:1">
      <c r="A35" s="342" t="s">
        <v>303</v>
      </c>
    </row>
    <row r="36" spans="1:1">
      <c r="A36" s="342" t="s">
        <v>305</v>
      </c>
    </row>
    <row r="37" spans="1:1">
      <c r="A37" s="342" t="s">
        <v>307</v>
      </c>
    </row>
    <row r="38" spans="1:1">
      <c r="A38" s="342" t="s">
        <v>309</v>
      </c>
    </row>
  </sheetData>
  <hyperlinks>
    <hyperlink ref="A2" location="'E.4.5.1_2014-2017'!A2" display="Table E.4.5.1 -  Main indicators of National expenditure on environmental protection (NEEP)"/>
    <hyperlink ref="A3" location="'E.4.5.2_2014'!A2" display="Table E.4.5.2 -  Production, Investment and Final consumption expenditure on EP services by general government, by EP activities - 2014"/>
    <hyperlink ref="A4" location="'E.4.5.2_2015'!A2" display="Table E.4.5.2 -  Production, Investment and Final consumption expenditure on EP services by general government, by EP activities - 2015"/>
    <hyperlink ref="A5" location="'E.4.5.2_2016'!A2" display="Table E.4.5.2 -  Production, Investment and Final consumption expenditure on EP services by general government, by EP activities - 2016"/>
    <hyperlink ref="A6" location="'E.4.5.2_2017'!A2" display="Table E.4.5.2 -  Production, Investment and Final consumption expenditure on EP services by general government, by EP activities - 2017"/>
    <hyperlink ref="A7" location="'E.4.5.3_2014'!A2" display="Table E.4.5.3 -  Production, Intermediate consumption and Investment on EP services by corporations as specialist and secondary producers of EP services, by EP activities  - 2014"/>
    <hyperlink ref="A8" location="'E.4.5.3_2015'!A2" display="Table E.4.5.3 -  Production, Intermediate consumption and Investment on EP services by corporations as specialist and secondary producers of EP services, by EP activities  - 2015"/>
    <hyperlink ref="A9" location="'E.4.5.3_2016'!A2" display="Table E.4.5.3 -  Production, Intermediate consumption and Investment on EP services by corporations as specialist and secondary producers of EP services, by EP activities  - 2016"/>
    <hyperlink ref="A10" location="'E.4.5.3_2017'!A2" display="Table E.4.5.3 -  Production, Intermediate consumption and Investment on EP services by corporations as specialist and secondary producers of EP services, by EP activities  - 2017"/>
    <hyperlink ref="A11" location="'E.4.5.4_2014'!A2" display="Table E.4.5.4 -  Production, GFCF and NP, of EP services and of corporations other than specialist and secondary producers (also covering producers of ancillary EP services), by EP activities - 2014"/>
    <hyperlink ref="A12" location="'E.4.5.4_2015'!A2" display="Table E.4.5.4 -  Production, GFCF and NP, of EP services and of corporations other than specialist and secondary producers (also covering producers of ancillary EP services), by EP activities - 2015"/>
    <hyperlink ref="A13" location="'E.4.5.4_2016'!A2" display="Table E.4.5.4 -  Production, GFCF and NP, of EP services and of corporations other than specialist and secondary producers (also covering producers of ancillary EP services), by EP activities - 2016"/>
    <hyperlink ref="A14" location="'E.4.5.4_2017'!A2" display="Table E.4.5.4 -  Production, GFCF and NP, of EP services and of corporations other than specialist and secondary producers (also covering producers of ancillary EP services), by EP activities - 2017"/>
    <hyperlink ref="A15" location="'E.4.5.5_2014'!A2" display="Table E.4.5.5 -  Total supply of EP services, by EP activities  - 2014"/>
    <hyperlink ref="A16" location="'E.4.5.5_2015'!A2" display="Table E.4.5.5 -  Total supply of EP services, by EP activities  - 2015"/>
    <hyperlink ref="A17" location="'E.4.5.5_2016'!A2" display="Table E.4.5.5 -  Total supply of EP services, by EP activities  - 2016"/>
    <hyperlink ref="A18" location="'E.4.5.5_2017'!A2" display="Table E.4.5.5 -  Total supply of EP services, by EP activities  - 2017"/>
    <hyperlink ref="A19" location="'E.4.5.6_2014'!A2" display="Table E.4.5.6 -  Households' final consumption of EP services, by EP activities  - 2014"/>
    <hyperlink ref="A20" location="'E.4.5.6_2015'!A2" display="Table E.4.5.6 -  Households' final consumption of EP services, by EP activities  - 2015"/>
    <hyperlink ref="A21" location="'E.4.5.6_2016'!A2" display="Table E.4.5.6 -  Households' final consumption of EP services, by EP activities  - 2016"/>
    <hyperlink ref="A22" location="'E.4.5.6_2017'!A2" display="Table E.4.5.6 -  Households' final consumption of EP services, by EP activities  - 2017"/>
    <hyperlink ref="A23" location="'E.4.5.7_2014'!A2" display="Table E.4.5.7 -  Environmental protection transfers, by EP activity and institutional sector  - 2014"/>
    <hyperlink ref="A24" location="'E.4.5.7_2015'!A2" display="Table E.4.5.7 -  Environmental protection transfers, by EP activity and institutional sector  - 2015"/>
    <hyperlink ref="A25" location="'E.4.5.7_2016'!A2" display="Table E.4.5.7 -  Environmental protection transfers, by EP activity and institutional sector  - 2016"/>
    <hyperlink ref="A26" location="'E.4.5.7_2017'!A2" display="Table E.4.5.7 -  Environmental protection transfers, by EP activity and institutional sector  - 2017"/>
    <hyperlink ref="A27" location="'E.4.5.8_2014'!A2" display="Table E.4.5.8 -  Components of National expenditure on environmental protection (national economy), by EP activity - 2014"/>
    <hyperlink ref="A28" location="'E.4.5.8_2015'!A2" display="Table E.4.5.8 -  Components of National expenditure on environmental protection (national economy), by EP activity - 2015"/>
    <hyperlink ref="A29" location="'E.4.5.8_2016'!A2" display="Table E.4.5.8 -  Components of National expenditure on environmental protection (national economy), by EP activity - 2016"/>
    <hyperlink ref="A30" location="'E.4.5.8_2017'!A2" display="Table E.4.5.8 -  Components of National expenditure on environmental protection (national economy), by EP activity - 2017"/>
    <hyperlink ref="A31" location="'E.4.5.9_2014'!A2" display="Table E.4.5.9 -  Components of National expenditure on environmental protection (national economy and rest of the world), by institucional sector - 2014"/>
    <hyperlink ref="A32" location="'E.4.5.9_2015'!A2" display="Table E.4.5.9 -  Components of National expenditure on environmental protection (national economy and rest of the world), by institucional sector - 2015"/>
    <hyperlink ref="A33" location="'E.4.5.9_2016'!A2" display="Table E.4.5.9 -  Components of National expenditure on environmental protection (national economy and rest of the world), by institucional sector - 2016"/>
    <hyperlink ref="A34" location="'E.4.5.9_2017'!A2" display="Table E.4.5.9 -  Components of National expenditure on environmental protection (national economy and rest of the world), by institucional sector - 2017"/>
    <hyperlink ref="A35" location="'E.4.5.10_2014'!A2" display="Table E.4.5.10 -  National expenditure on environmental protection (NEEP), by institutional sector - 2014"/>
    <hyperlink ref="A36" location="'E.4.5.10_2015'!A2" display="Table E.4.5.10 -  National expenditure on environmental protection (NEEP), by institutional sector - 2015"/>
    <hyperlink ref="A37" location="'E.4.5.10_2016'!A2" display="Table E.4.5.10 -  National expenditure on environmental protection (NEEP), by institutional sector - 2016"/>
    <hyperlink ref="A38" location="'E.4.5.10_2017'!A2" display="Table E.4.5.10 -  National expenditure on environmental protection (NEEP), by institutional sector - 20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" customHeight="1">
      <c r="A2" s="85" t="s">
        <v>248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6" customHeight="1" thickBot="1">
      <c r="A5" s="39"/>
    </row>
    <row r="6" spans="1:15" ht="30" customHeight="1" thickBot="1">
      <c r="A6" s="250" t="s">
        <v>73</v>
      </c>
      <c r="B6" s="251"/>
      <c r="C6" s="263" t="s">
        <v>36</v>
      </c>
      <c r="D6" s="264"/>
      <c r="E6" s="263" t="s">
        <v>37</v>
      </c>
      <c r="F6" s="264"/>
      <c r="G6" s="263" t="s">
        <v>38</v>
      </c>
      <c r="H6" s="264"/>
      <c r="I6" s="250" t="s">
        <v>241</v>
      </c>
      <c r="J6" s="251"/>
      <c r="K6" s="263" t="s">
        <v>175</v>
      </c>
      <c r="L6" s="264"/>
      <c r="M6" s="250" t="s">
        <v>74</v>
      </c>
      <c r="N6" s="251"/>
    </row>
    <row r="7" spans="1:15" ht="15" customHeight="1" thickBot="1">
      <c r="A7" s="88"/>
      <c r="B7" s="89" t="s">
        <v>242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252" t="s">
        <v>44</v>
      </c>
      <c r="N7" s="253"/>
    </row>
    <row r="8" spans="1:15" ht="35.1" customHeight="1">
      <c r="A8" s="105" t="s">
        <v>66</v>
      </c>
      <c r="B8" s="119" t="s">
        <v>67</v>
      </c>
      <c r="C8" s="101">
        <v>680.83</v>
      </c>
      <c r="D8" s="101"/>
      <c r="E8" s="101">
        <v>1205.08</v>
      </c>
      <c r="F8" s="101"/>
      <c r="G8" s="101">
        <v>29.03</v>
      </c>
      <c r="H8" s="101"/>
      <c r="I8" s="101">
        <v>187.88</v>
      </c>
      <c r="J8" s="101"/>
      <c r="K8" s="101">
        <v>2102.8200000000006</v>
      </c>
      <c r="L8" s="101"/>
      <c r="M8" s="122" t="s">
        <v>67</v>
      </c>
      <c r="N8" s="108" t="s">
        <v>68</v>
      </c>
    </row>
    <row r="9" spans="1:15" ht="35.1" customHeight="1">
      <c r="A9" s="109" t="s">
        <v>69</v>
      </c>
      <c r="B9" s="120" t="s">
        <v>70</v>
      </c>
      <c r="C9" s="101">
        <v>185.46</v>
      </c>
      <c r="D9" s="101"/>
      <c r="E9" s="101">
        <v>542.45000000000005</v>
      </c>
      <c r="F9" s="101"/>
      <c r="G9" s="101">
        <v>0.01</v>
      </c>
      <c r="H9" s="101"/>
      <c r="I9" s="101">
        <v>22.940000000000044</v>
      </c>
      <c r="J9" s="101"/>
      <c r="K9" s="101">
        <v>750.86000000000013</v>
      </c>
      <c r="L9" s="101"/>
      <c r="M9" s="122" t="s">
        <v>71</v>
      </c>
      <c r="N9" s="110" t="s">
        <v>72</v>
      </c>
    </row>
    <row r="10" spans="1:15" ht="35.1" customHeight="1" thickBot="1">
      <c r="A10" s="111" t="s">
        <v>20</v>
      </c>
      <c r="B10" s="121" t="s">
        <v>55</v>
      </c>
      <c r="C10" s="101">
        <v>65.599999999999994</v>
      </c>
      <c r="D10" s="101"/>
      <c r="E10" s="101">
        <v>68.09</v>
      </c>
      <c r="F10" s="101"/>
      <c r="G10" s="101">
        <v>1.96</v>
      </c>
      <c r="H10" s="101"/>
      <c r="I10" s="101">
        <v>20.620000000000012</v>
      </c>
      <c r="J10" s="101"/>
      <c r="K10" s="101">
        <v>156.27000000000001</v>
      </c>
      <c r="L10" s="101"/>
      <c r="M10" s="123" t="s">
        <v>55</v>
      </c>
      <c r="N10" s="114" t="s">
        <v>75</v>
      </c>
    </row>
    <row r="11" spans="1:15" ht="24.95" customHeight="1" thickBot="1">
      <c r="A11" s="115" t="s">
        <v>63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256" t="s">
        <v>29</v>
      </c>
      <c r="N11" s="256"/>
    </row>
    <row r="12" spans="1:15" ht="32.450000000000003" customHeight="1"/>
    <row r="13" spans="1:15" ht="28.5" customHeight="1"/>
    <row r="14" spans="1:15" ht="26.25" customHeight="1"/>
  </sheetData>
  <mergeCells count="14">
    <mergeCell ref="M11:N11"/>
    <mergeCell ref="M6:N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249</v>
      </c>
      <c r="B1" s="83"/>
      <c r="C1" s="83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12" customHeight="1">
      <c r="A2" s="85" t="s">
        <v>250</v>
      </c>
      <c r="B2" s="83"/>
      <c r="C2" s="8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5" ht="6" customHeight="1">
      <c r="A3" s="37"/>
      <c r="B3" s="37"/>
      <c r="C3" s="3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5" ht="12" customHeight="1">
      <c r="A4" s="86" t="s">
        <v>34</v>
      </c>
      <c r="B4" s="83"/>
      <c r="C4" s="83"/>
      <c r="D4" s="124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5" ht="6" customHeight="1" thickBot="1">
      <c r="A5" s="39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thickBot="1">
      <c r="A6" s="250" t="s">
        <v>76</v>
      </c>
      <c r="B6" s="251"/>
      <c r="C6" s="263" t="s">
        <v>77</v>
      </c>
      <c r="D6" s="264"/>
      <c r="E6" s="263" t="s">
        <v>36</v>
      </c>
      <c r="F6" s="264"/>
      <c r="G6" s="250" t="s">
        <v>37</v>
      </c>
      <c r="H6" s="251"/>
      <c r="I6" s="250" t="s">
        <v>78</v>
      </c>
      <c r="J6" s="251"/>
      <c r="K6" s="263" t="s">
        <v>41</v>
      </c>
      <c r="L6" s="264"/>
      <c r="M6" s="250" t="s">
        <v>79</v>
      </c>
      <c r="N6" s="251"/>
    </row>
    <row r="7" spans="1:15" ht="15" customHeight="1" thickBot="1">
      <c r="A7" s="88"/>
      <c r="B7" s="89" t="s">
        <v>251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88" t="s">
        <v>65</v>
      </c>
      <c r="N7" s="89"/>
    </row>
    <row r="8" spans="1:15" ht="34.5" customHeight="1">
      <c r="A8" s="105" t="s">
        <v>81</v>
      </c>
      <c r="B8" s="120" t="s">
        <v>82</v>
      </c>
      <c r="C8" s="101">
        <v>19.07</v>
      </c>
      <c r="D8" s="101" t="s">
        <v>310</v>
      </c>
      <c r="E8" s="101">
        <v>28.01</v>
      </c>
      <c r="F8" s="101" t="s">
        <v>310</v>
      </c>
      <c r="G8" s="101">
        <v>45.33</v>
      </c>
      <c r="H8" s="101" t="s">
        <v>310</v>
      </c>
      <c r="I8" s="101">
        <v>25.22</v>
      </c>
      <c r="J8" s="101" t="s">
        <v>310</v>
      </c>
      <c r="K8" s="101">
        <v>117.63</v>
      </c>
      <c r="L8" s="101" t="s">
        <v>310</v>
      </c>
      <c r="M8" s="122" t="s">
        <v>83</v>
      </c>
      <c r="N8" s="110" t="s">
        <v>84</v>
      </c>
    </row>
    <row r="9" spans="1:15" ht="34.5" thickBot="1">
      <c r="A9" s="111" t="s">
        <v>20</v>
      </c>
      <c r="B9" s="121" t="s">
        <v>55</v>
      </c>
      <c r="C9" s="101">
        <v>38.270000000000003</v>
      </c>
      <c r="D9" s="101" t="s">
        <v>310</v>
      </c>
      <c r="E9" s="101">
        <v>17.22</v>
      </c>
      <c r="F9" s="101" t="s">
        <v>310</v>
      </c>
      <c r="G9" s="101">
        <v>8.7799999999999994</v>
      </c>
      <c r="H9" s="101" t="s">
        <v>310</v>
      </c>
      <c r="I9" s="101">
        <v>21.38</v>
      </c>
      <c r="J9" s="101" t="s">
        <v>310</v>
      </c>
      <c r="K9" s="101">
        <v>85.649999999999991</v>
      </c>
      <c r="L9" s="101" t="s">
        <v>310</v>
      </c>
      <c r="M9" s="123" t="s">
        <v>55</v>
      </c>
      <c r="N9" s="114" t="s">
        <v>85</v>
      </c>
    </row>
    <row r="10" spans="1:15">
      <c r="A10" s="32" t="s">
        <v>28</v>
      </c>
      <c r="B10" s="33"/>
      <c r="M10" s="51" t="s">
        <v>29</v>
      </c>
    </row>
  </sheetData>
  <mergeCells count="12">
    <mergeCell ref="M6:N6"/>
    <mergeCell ref="C7:D7"/>
    <mergeCell ref="E7:F7"/>
    <mergeCell ref="G7:H7"/>
    <mergeCell ref="I7:J7"/>
    <mergeCell ref="K7:L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252</v>
      </c>
      <c r="B1" s="83"/>
      <c r="C1" s="83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12" customHeight="1">
      <c r="A2" s="85" t="s">
        <v>253</v>
      </c>
      <c r="B2" s="83"/>
      <c r="C2" s="8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5" ht="6" customHeight="1">
      <c r="A3" s="37"/>
      <c r="B3" s="37"/>
      <c r="C3" s="3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5" ht="12" customHeight="1">
      <c r="A4" s="86" t="s">
        <v>34</v>
      </c>
      <c r="B4" s="83"/>
      <c r="C4" s="83"/>
      <c r="D4" s="124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5" ht="6" customHeight="1" thickBot="1">
      <c r="A5" s="39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thickBot="1">
      <c r="A6" s="250" t="s">
        <v>76</v>
      </c>
      <c r="B6" s="251"/>
      <c r="C6" s="263" t="s">
        <v>77</v>
      </c>
      <c r="D6" s="264"/>
      <c r="E6" s="263" t="s">
        <v>36</v>
      </c>
      <c r="F6" s="264"/>
      <c r="G6" s="250" t="s">
        <v>37</v>
      </c>
      <c r="H6" s="251"/>
      <c r="I6" s="250" t="s">
        <v>78</v>
      </c>
      <c r="J6" s="251"/>
      <c r="K6" s="263" t="s">
        <v>41</v>
      </c>
      <c r="L6" s="264"/>
      <c r="M6" s="250" t="s">
        <v>79</v>
      </c>
      <c r="N6" s="251"/>
    </row>
    <row r="7" spans="1:15" ht="15" customHeight="1" thickBot="1">
      <c r="A7" s="88"/>
      <c r="B7" s="89" t="s">
        <v>251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88" t="s">
        <v>65</v>
      </c>
      <c r="N7" s="89"/>
    </row>
    <row r="8" spans="1:15" ht="34.5" customHeight="1">
      <c r="A8" s="105" t="s">
        <v>81</v>
      </c>
      <c r="B8" s="120" t="s">
        <v>82</v>
      </c>
      <c r="C8" s="101">
        <v>18.360000000000003</v>
      </c>
      <c r="D8" s="101" t="s">
        <v>310</v>
      </c>
      <c r="E8" s="101">
        <v>26.34</v>
      </c>
      <c r="F8" s="101" t="s">
        <v>310</v>
      </c>
      <c r="G8" s="101">
        <v>42.980000000000004</v>
      </c>
      <c r="H8" s="101" t="s">
        <v>310</v>
      </c>
      <c r="I8" s="101">
        <v>24.339999999999996</v>
      </c>
      <c r="J8" s="101" t="s">
        <v>310</v>
      </c>
      <c r="K8" s="101">
        <v>112.02000000000001</v>
      </c>
      <c r="L8" s="101" t="s">
        <v>310</v>
      </c>
      <c r="M8" s="122" t="s">
        <v>83</v>
      </c>
      <c r="N8" s="110" t="s">
        <v>84</v>
      </c>
    </row>
    <row r="9" spans="1:15" ht="34.5" thickBot="1">
      <c r="A9" s="111" t="s">
        <v>20</v>
      </c>
      <c r="B9" s="121" t="s">
        <v>55</v>
      </c>
      <c r="C9" s="101">
        <v>41.87</v>
      </c>
      <c r="D9" s="101" t="s">
        <v>310</v>
      </c>
      <c r="E9" s="101">
        <v>14.66</v>
      </c>
      <c r="F9" s="101" t="s">
        <v>310</v>
      </c>
      <c r="G9" s="101">
        <v>7.59</v>
      </c>
      <c r="H9" s="101" t="s">
        <v>310</v>
      </c>
      <c r="I9" s="101">
        <v>20.86</v>
      </c>
      <c r="J9" s="101" t="s">
        <v>310</v>
      </c>
      <c r="K9" s="101">
        <v>84.98</v>
      </c>
      <c r="L9" s="101" t="s">
        <v>310</v>
      </c>
      <c r="M9" s="123" t="s">
        <v>55</v>
      </c>
      <c r="N9" s="114" t="s">
        <v>85</v>
      </c>
    </row>
    <row r="10" spans="1:15">
      <c r="A10" s="32" t="s">
        <v>28</v>
      </c>
      <c r="B10" s="33"/>
      <c r="M10" s="51" t="s">
        <v>29</v>
      </c>
    </row>
  </sheetData>
  <mergeCells count="12">
    <mergeCell ref="M6:N6"/>
    <mergeCell ref="C7:D7"/>
    <mergeCell ref="E7:F7"/>
    <mergeCell ref="G7:H7"/>
    <mergeCell ref="I7:J7"/>
    <mergeCell ref="K7:L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254</v>
      </c>
      <c r="B1" s="83"/>
      <c r="C1" s="83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12" customHeight="1">
      <c r="A2" s="85" t="s">
        <v>255</v>
      </c>
      <c r="B2" s="83"/>
      <c r="C2" s="8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5" ht="6" customHeight="1">
      <c r="A3" s="37"/>
      <c r="B3" s="37"/>
      <c r="C3" s="3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5" ht="12" customHeight="1">
      <c r="A4" s="86" t="s">
        <v>34</v>
      </c>
      <c r="B4" s="83"/>
      <c r="C4" s="83"/>
      <c r="D4" s="124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5" ht="6" customHeight="1" thickBot="1">
      <c r="A5" s="39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thickBot="1">
      <c r="A6" s="250" t="s">
        <v>76</v>
      </c>
      <c r="B6" s="251"/>
      <c r="C6" s="263" t="s">
        <v>77</v>
      </c>
      <c r="D6" s="264"/>
      <c r="E6" s="263" t="s">
        <v>36</v>
      </c>
      <c r="F6" s="264"/>
      <c r="G6" s="250" t="s">
        <v>37</v>
      </c>
      <c r="H6" s="251"/>
      <c r="I6" s="250" t="s">
        <v>78</v>
      </c>
      <c r="J6" s="251"/>
      <c r="K6" s="263" t="s">
        <v>41</v>
      </c>
      <c r="L6" s="264"/>
      <c r="M6" s="250" t="s">
        <v>79</v>
      </c>
      <c r="N6" s="251"/>
    </row>
    <row r="7" spans="1:15" ht="15" customHeight="1" thickBot="1">
      <c r="A7" s="88"/>
      <c r="B7" s="89" t="s">
        <v>251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88" t="s">
        <v>65</v>
      </c>
      <c r="N7" s="89"/>
    </row>
    <row r="8" spans="1:15" ht="34.5" customHeight="1">
      <c r="A8" s="105" t="s">
        <v>81</v>
      </c>
      <c r="B8" s="120" t="s">
        <v>82</v>
      </c>
      <c r="C8" s="101">
        <v>18.23</v>
      </c>
      <c r="D8" s="101" t="s">
        <v>310</v>
      </c>
      <c r="E8" s="101">
        <v>28.549999999999997</v>
      </c>
      <c r="F8" s="101" t="s">
        <v>310</v>
      </c>
      <c r="G8" s="101">
        <v>44.620000000000005</v>
      </c>
      <c r="H8" s="101" t="s">
        <v>310</v>
      </c>
      <c r="I8" s="101">
        <v>36.349999999999994</v>
      </c>
      <c r="J8" s="101" t="s">
        <v>310</v>
      </c>
      <c r="K8" s="101">
        <v>127.75</v>
      </c>
      <c r="L8" s="101" t="s">
        <v>310</v>
      </c>
      <c r="M8" s="122" t="s">
        <v>83</v>
      </c>
      <c r="N8" s="110" t="s">
        <v>84</v>
      </c>
    </row>
    <row r="9" spans="1:15" ht="34.5" thickBot="1">
      <c r="A9" s="111" t="s">
        <v>20</v>
      </c>
      <c r="B9" s="121" t="s">
        <v>55</v>
      </c>
      <c r="C9" s="101">
        <v>35.28</v>
      </c>
      <c r="D9" s="101" t="s">
        <v>310</v>
      </c>
      <c r="E9" s="101">
        <v>33.15</v>
      </c>
      <c r="F9" s="101" t="s">
        <v>310</v>
      </c>
      <c r="G9" s="101">
        <v>8.9500000000000011</v>
      </c>
      <c r="H9" s="101" t="s">
        <v>310</v>
      </c>
      <c r="I9" s="101">
        <v>22.38</v>
      </c>
      <c r="J9" s="101" t="s">
        <v>310</v>
      </c>
      <c r="K9" s="101">
        <v>99.76</v>
      </c>
      <c r="L9" s="101" t="s">
        <v>310</v>
      </c>
      <c r="M9" s="123" t="s">
        <v>55</v>
      </c>
      <c r="N9" s="114" t="s">
        <v>85</v>
      </c>
    </row>
    <row r="10" spans="1:15">
      <c r="A10" s="32" t="s">
        <v>28</v>
      </c>
      <c r="B10" s="33"/>
      <c r="M10" s="51" t="s">
        <v>29</v>
      </c>
    </row>
  </sheetData>
  <mergeCells count="12">
    <mergeCell ref="M6:N6"/>
    <mergeCell ref="C7:D7"/>
    <mergeCell ref="E7:F7"/>
    <mergeCell ref="G7:H7"/>
    <mergeCell ref="I7:J7"/>
    <mergeCell ref="K7:L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256</v>
      </c>
      <c r="B1" s="83"/>
      <c r="C1" s="83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12" customHeight="1">
      <c r="A2" s="85" t="s">
        <v>257</v>
      </c>
      <c r="B2" s="83"/>
      <c r="C2" s="8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5" ht="6" customHeight="1">
      <c r="A3" s="37"/>
      <c r="B3" s="37"/>
      <c r="C3" s="3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5" ht="12" customHeight="1">
      <c r="A4" s="86" t="s">
        <v>34</v>
      </c>
      <c r="B4" s="83"/>
      <c r="C4" s="83"/>
      <c r="D4" s="124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5" ht="6" customHeight="1" thickBot="1">
      <c r="A5" s="39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thickBot="1">
      <c r="A6" s="250" t="s">
        <v>76</v>
      </c>
      <c r="B6" s="251"/>
      <c r="C6" s="263" t="s">
        <v>77</v>
      </c>
      <c r="D6" s="264"/>
      <c r="E6" s="263" t="s">
        <v>36</v>
      </c>
      <c r="F6" s="264"/>
      <c r="G6" s="250" t="s">
        <v>37</v>
      </c>
      <c r="H6" s="251"/>
      <c r="I6" s="250" t="s">
        <v>78</v>
      </c>
      <c r="J6" s="251"/>
      <c r="K6" s="263" t="s">
        <v>41</v>
      </c>
      <c r="L6" s="264"/>
      <c r="M6" s="250" t="s">
        <v>79</v>
      </c>
      <c r="N6" s="251"/>
    </row>
    <row r="7" spans="1:15" ht="15" customHeight="1" thickBot="1">
      <c r="A7" s="88"/>
      <c r="B7" s="89" t="s">
        <v>251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88" t="s">
        <v>65</v>
      </c>
      <c r="N7" s="89"/>
    </row>
    <row r="8" spans="1:15" ht="34.5" customHeight="1">
      <c r="A8" s="105" t="s">
        <v>81</v>
      </c>
      <c r="B8" s="120" t="s">
        <v>82</v>
      </c>
      <c r="C8" s="101">
        <v>24.509999999999998</v>
      </c>
      <c r="D8" s="101"/>
      <c r="E8" s="101">
        <v>43.6</v>
      </c>
      <c r="F8" s="101"/>
      <c r="G8" s="101">
        <v>46.260000000000005</v>
      </c>
      <c r="H8" s="101"/>
      <c r="I8" s="101">
        <v>38.68</v>
      </c>
      <c r="J8" s="101"/>
      <c r="K8" s="101">
        <v>153.05000000000001</v>
      </c>
      <c r="L8" s="101"/>
      <c r="M8" s="122" t="s">
        <v>83</v>
      </c>
      <c r="N8" s="110" t="s">
        <v>84</v>
      </c>
    </row>
    <row r="9" spans="1:15" ht="34.5" thickBot="1">
      <c r="A9" s="111" t="s">
        <v>20</v>
      </c>
      <c r="B9" s="121" t="s">
        <v>55</v>
      </c>
      <c r="C9" s="101">
        <v>41.91</v>
      </c>
      <c r="D9" s="101"/>
      <c r="E9" s="101">
        <v>41.72</v>
      </c>
      <c r="F9" s="101"/>
      <c r="G9" s="101">
        <v>9.4799999999999986</v>
      </c>
      <c r="H9" s="101"/>
      <c r="I9" s="101">
        <v>29.649999999999995</v>
      </c>
      <c r="J9" s="101"/>
      <c r="K9" s="101">
        <v>122.75999999999999</v>
      </c>
      <c r="L9" s="101"/>
      <c r="M9" s="123" t="s">
        <v>55</v>
      </c>
      <c r="N9" s="114" t="s">
        <v>85</v>
      </c>
    </row>
    <row r="10" spans="1:15">
      <c r="A10" s="32" t="s">
        <v>28</v>
      </c>
      <c r="B10" s="33"/>
      <c r="M10" s="51" t="s">
        <v>29</v>
      </c>
    </row>
  </sheetData>
  <mergeCells count="12">
    <mergeCell ref="M6:N6"/>
    <mergeCell ref="C7:D7"/>
    <mergeCell ref="E7:F7"/>
    <mergeCell ref="G7:H7"/>
    <mergeCell ref="I7:J7"/>
    <mergeCell ref="K7:L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ColWidth="11.42578125" defaultRowHeight="15"/>
  <cols>
    <col min="1" max="1" width="11.5703125" customWidth="1"/>
    <col min="2" max="2" width="60.42578125" bestFit="1" customWidth="1"/>
    <col min="3" max="3" width="12.7109375" customWidth="1"/>
    <col min="4" max="4" width="13.5703125" customWidth="1"/>
    <col min="5" max="5" width="3.140625" customWidth="1"/>
    <col min="6" max="6" width="13.5703125" customWidth="1"/>
    <col min="7" max="7" width="3.140625" customWidth="1"/>
    <col min="8" max="8" width="13.5703125" customWidth="1"/>
    <col min="9" max="9" width="3.140625" customWidth="1"/>
    <col min="10" max="10" width="13.5703125" customWidth="1"/>
    <col min="11" max="11" width="3.140625" customWidth="1"/>
    <col min="12" max="12" width="12.7109375" customWidth="1"/>
    <col min="13" max="13" width="60.42578125" customWidth="1"/>
  </cols>
  <sheetData>
    <row r="1" spans="1:14" ht="12" customHeight="1">
      <c r="A1" s="84" t="s">
        <v>258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85" t="s">
        <v>259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35.25" customHeight="1" thickBot="1">
      <c r="A6" s="267" t="s">
        <v>86</v>
      </c>
      <c r="B6" s="268"/>
      <c r="C6" s="269"/>
      <c r="D6" s="270" t="s">
        <v>36</v>
      </c>
      <c r="E6" s="271"/>
      <c r="F6" s="272" t="s">
        <v>37</v>
      </c>
      <c r="G6" s="273"/>
      <c r="H6" s="272" t="s">
        <v>260</v>
      </c>
      <c r="I6" s="273"/>
      <c r="J6" s="274" t="s">
        <v>41</v>
      </c>
      <c r="K6" s="275"/>
      <c r="L6" s="265" t="s">
        <v>87</v>
      </c>
      <c r="M6" s="266"/>
    </row>
    <row r="7" spans="1:14" ht="15.75" customHeight="1" thickBot="1">
      <c r="A7" s="140"/>
      <c r="B7" s="88"/>
      <c r="C7" s="89" t="s">
        <v>88</v>
      </c>
      <c r="D7" s="278">
        <v>1</v>
      </c>
      <c r="E7" s="279"/>
      <c r="F7" s="278">
        <v>2</v>
      </c>
      <c r="G7" s="279"/>
      <c r="H7" s="278">
        <v>3</v>
      </c>
      <c r="I7" s="279"/>
      <c r="J7" s="259" t="s">
        <v>89</v>
      </c>
      <c r="K7" s="260"/>
      <c r="L7" s="132" t="s">
        <v>65</v>
      </c>
      <c r="M7" s="141"/>
    </row>
    <row r="8" spans="1:14" ht="35.25" customHeight="1">
      <c r="A8" s="142" t="s">
        <v>90</v>
      </c>
      <c r="B8" s="133" t="s">
        <v>261</v>
      </c>
      <c r="C8" s="104" t="s">
        <v>47</v>
      </c>
      <c r="D8" s="101">
        <v>638.73</v>
      </c>
      <c r="E8" s="101" t="s">
        <v>310</v>
      </c>
      <c r="F8" s="101">
        <v>1513.1</v>
      </c>
      <c r="G8" s="101" t="s">
        <v>310</v>
      </c>
      <c r="H8" s="101">
        <v>562.19000000000005</v>
      </c>
      <c r="I8" s="101" t="s">
        <v>310</v>
      </c>
      <c r="J8" s="101">
        <v>2714.02</v>
      </c>
      <c r="K8" s="101" t="s">
        <v>310</v>
      </c>
      <c r="L8" s="138" t="s">
        <v>47</v>
      </c>
      <c r="M8" s="154" t="s">
        <v>91</v>
      </c>
    </row>
    <row r="9" spans="1:14" ht="35.25" customHeight="1">
      <c r="A9" s="144">
        <v>2</v>
      </c>
      <c r="B9" s="134" t="s">
        <v>92</v>
      </c>
      <c r="C9" s="120" t="s">
        <v>50</v>
      </c>
      <c r="D9" s="101">
        <v>610.6</v>
      </c>
      <c r="E9" s="101" t="s">
        <v>310</v>
      </c>
      <c r="F9" s="101">
        <v>1292.53</v>
      </c>
      <c r="G9" s="101" t="s">
        <v>310</v>
      </c>
      <c r="H9" s="101">
        <v>211.34</v>
      </c>
      <c r="I9" s="101" t="s">
        <v>310</v>
      </c>
      <c r="J9" s="101">
        <v>2114.4700000000003</v>
      </c>
      <c r="K9" s="101" t="s">
        <v>310</v>
      </c>
      <c r="L9" s="122" t="s">
        <v>93</v>
      </c>
      <c r="M9" s="155" t="s">
        <v>94</v>
      </c>
    </row>
    <row r="10" spans="1:14" ht="35.25" customHeight="1">
      <c r="A10" s="144">
        <v>3</v>
      </c>
      <c r="B10" s="134" t="s">
        <v>95</v>
      </c>
      <c r="C10" s="120" t="s">
        <v>82</v>
      </c>
      <c r="D10" s="101">
        <v>28.01</v>
      </c>
      <c r="E10" s="101" t="s">
        <v>310</v>
      </c>
      <c r="F10" s="101">
        <v>45.33</v>
      </c>
      <c r="G10" s="101" t="s">
        <v>310</v>
      </c>
      <c r="H10" s="101">
        <v>44.29</v>
      </c>
      <c r="I10" s="101" t="s">
        <v>310</v>
      </c>
      <c r="J10" s="101">
        <v>117.63</v>
      </c>
      <c r="K10" s="101" t="s">
        <v>310</v>
      </c>
      <c r="L10" s="122" t="s">
        <v>83</v>
      </c>
      <c r="M10" s="155" t="s">
        <v>96</v>
      </c>
    </row>
    <row r="11" spans="1:14" ht="35.25" customHeight="1">
      <c r="A11" s="144">
        <v>4</v>
      </c>
      <c r="B11" s="134" t="s">
        <v>52</v>
      </c>
      <c r="C11" s="120" t="s">
        <v>53</v>
      </c>
      <c r="D11" s="101">
        <v>0.12</v>
      </c>
      <c r="E11" s="101" t="s">
        <v>310</v>
      </c>
      <c r="F11" s="101">
        <v>175.24</v>
      </c>
      <c r="G11" s="101" t="s">
        <v>310</v>
      </c>
      <c r="H11" s="101">
        <v>306.56</v>
      </c>
      <c r="I11" s="101" t="s">
        <v>310</v>
      </c>
      <c r="J11" s="101">
        <v>481.92</v>
      </c>
      <c r="K11" s="101" t="s">
        <v>310</v>
      </c>
      <c r="L11" s="122" t="s">
        <v>53</v>
      </c>
      <c r="M11" s="155" t="s">
        <v>54</v>
      </c>
    </row>
    <row r="12" spans="1:14" ht="58.5" customHeight="1">
      <c r="A12" s="144">
        <v>5</v>
      </c>
      <c r="B12" s="135" t="s">
        <v>97</v>
      </c>
      <c r="C12" s="120" t="s">
        <v>98</v>
      </c>
      <c r="D12" s="101">
        <v>198.16</v>
      </c>
      <c r="E12" s="101" t="s">
        <v>310</v>
      </c>
      <c r="F12" s="101">
        <v>462.75</v>
      </c>
      <c r="G12" s="101" t="s">
        <v>310</v>
      </c>
      <c r="H12" s="101">
        <v>20.240000000000002</v>
      </c>
      <c r="I12" s="101" t="s">
        <v>310</v>
      </c>
      <c r="J12" s="101">
        <v>681.15</v>
      </c>
      <c r="K12" s="101" t="s">
        <v>310</v>
      </c>
      <c r="L12" s="122" t="s">
        <v>99</v>
      </c>
      <c r="M12" s="156" t="s">
        <v>100</v>
      </c>
    </row>
    <row r="13" spans="1:14" ht="35.25" customHeight="1">
      <c r="A13" s="144">
        <v>6</v>
      </c>
      <c r="B13" s="136" t="s">
        <v>101</v>
      </c>
      <c r="C13" s="120" t="s">
        <v>102</v>
      </c>
      <c r="D13" s="101">
        <v>2.92</v>
      </c>
      <c r="E13" s="101" t="s">
        <v>310</v>
      </c>
      <c r="F13" s="101">
        <v>3.7</v>
      </c>
      <c r="G13" s="101" t="s">
        <v>310</v>
      </c>
      <c r="H13" s="101">
        <v>29.48</v>
      </c>
      <c r="I13" s="101" t="s">
        <v>310</v>
      </c>
      <c r="J13" s="101">
        <v>36.1</v>
      </c>
      <c r="K13" s="101" t="s">
        <v>310</v>
      </c>
      <c r="L13" s="122" t="s">
        <v>102</v>
      </c>
      <c r="M13" s="157" t="s">
        <v>103</v>
      </c>
    </row>
    <row r="14" spans="1:14" ht="35.25" customHeight="1">
      <c r="A14" s="144">
        <v>7</v>
      </c>
      <c r="B14" s="136" t="s">
        <v>104</v>
      </c>
      <c r="C14" s="120" t="s">
        <v>105</v>
      </c>
      <c r="D14" s="101">
        <v>9.34</v>
      </c>
      <c r="E14" s="101" t="s">
        <v>310</v>
      </c>
      <c r="F14" s="101">
        <v>11.32</v>
      </c>
      <c r="G14" s="101" t="s">
        <v>310</v>
      </c>
      <c r="H14" s="101">
        <v>27.24</v>
      </c>
      <c r="I14" s="101" t="s">
        <v>310</v>
      </c>
      <c r="J14" s="101">
        <v>47.9</v>
      </c>
      <c r="K14" s="101" t="s">
        <v>310</v>
      </c>
      <c r="L14" s="122" t="s">
        <v>105</v>
      </c>
      <c r="M14" s="157" t="s">
        <v>106</v>
      </c>
    </row>
    <row r="15" spans="1:14" ht="35.25" customHeight="1">
      <c r="A15" s="148">
        <v>8</v>
      </c>
      <c r="B15" s="149" t="s">
        <v>107</v>
      </c>
      <c r="C15" s="150" t="s">
        <v>108</v>
      </c>
      <c r="D15" s="151">
        <v>0.1</v>
      </c>
      <c r="E15" s="151" t="s">
        <v>310</v>
      </c>
      <c r="F15" s="151">
        <v>9.49</v>
      </c>
      <c r="G15" s="151" t="s">
        <v>310</v>
      </c>
      <c r="H15" s="151">
        <v>6.17</v>
      </c>
      <c r="I15" s="151" t="s">
        <v>310</v>
      </c>
      <c r="J15" s="151">
        <v>15.76</v>
      </c>
      <c r="K15" s="151" t="s">
        <v>310</v>
      </c>
      <c r="L15" s="152" t="s">
        <v>108</v>
      </c>
      <c r="M15" s="158" t="s">
        <v>109</v>
      </c>
    </row>
    <row r="16" spans="1:14" ht="12.75" customHeight="1" thickBot="1">
      <c r="A16" s="276" t="s">
        <v>63</v>
      </c>
      <c r="B16" s="276"/>
      <c r="C16" s="139"/>
      <c r="L16" s="280" t="s">
        <v>29</v>
      </c>
      <c r="M16" s="280"/>
    </row>
    <row r="17" spans="1:13" ht="12.75" customHeight="1">
      <c r="A17" s="276" t="s">
        <v>61</v>
      </c>
      <c r="B17" s="276"/>
      <c r="C17" s="137"/>
      <c r="L17" s="277" t="s">
        <v>110</v>
      </c>
      <c r="M17" s="277"/>
    </row>
    <row r="18" spans="1:13" ht="32.450000000000003" customHeight="1"/>
    <row r="19" spans="1:13" ht="28.5" customHeight="1"/>
    <row r="20" spans="1:13" ht="26.25" customHeight="1"/>
  </sheetData>
  <mergeCells count="14">
    <mergeCell ref="A17:B17"/>
    <mergeCell ref="L17:M17"/>
    <mergeCell ref="D7:E7"/>
    <mergeCell ref="F7:G7"/>
    <mergeCell ref="H7:I7"/>
    <mergeCell ref="J7:K7"/>
    <mergeCell ref="A16:B16"/>
    <mergeCell ref="L16:M16"/>
    <mergeCell ref="L6:M6"/>
    <mergeCell ref="A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ColWidth="11.42578125" defaultRowHeight="15"/>
  <cols>
    <col min="1" max="1" width="11.5703125" customWidth="1"/>
    <col min="2" max="2" width="60.42578125" bestFit="1" customWidth="1"/>
    <col min="3" max="3" width="12.7109375" customWidth="1"/>
    <col min="4" max="4" width="13.5703125" customWidth="1"/>
    <col min="5" max="5" width="3.140625" customWidth="1"/>
    <col min="6" max="6" width="13.5703125" customWidth="1"/>
    <col min="7" max="7" width="3.140625" customWidth="1"/>
    <col min="8" max="8" width="13.5703125" customWidth="1"/>
    <col min="9" max="9" width="3.140625" customWidth="1"/>
    <col min="10" max="10" width="13.5703125" customWidth="1"/>
    <col min="11" max="11" width="3.140625" customWidth="1"/>
    <col min="12" max="12" width="12.7109375" customWidth="1"/>
    <col min="13" max="13" width="60.42578125" customWidth="1"/>
  </cols>
  <sheetData>
    <row r="1" spans="1:14" ht="12" customHeight="1">
      <c r="A1" s="84" t="s">
        <v>262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85" t="s">
        <v>263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35.25" customHeight="1" thickBot="1">
      <c r="A6" s="267" t="s">
        <v>86</v>
      </c>
      <c r="B6" s="268"/>
      <c r="C6" s="269"/>
      <c r="D6" s="270" t="s">
        <v>36</v>
      </c>
      <c r="E6" s="271"/>
      <c r="F6" s="272" t="s">
        <v>37</v>
      </c>
      <c r="G6" s="273"/>
      <c r="H6" s="272" t="s">
        <v>260</v>
      </c>
      <c r="I6" s="273"/>
      <c r="J6" s="274" t="s">
        <v>41</v>
      </c>
      <c r="K6" s="275"/>
      <c r="L6" s="265" t="s">
        <v>87</v>
      </c>
      <c r="M6" s="266"/>
    </row>
    <row r="7" spans="1:14" ht="15.75" customHeight="1" thickBot="1">
      <c r="A7" s="140"/>
      <c r="B7" s="88"/>
      <c r="C7" s="89" t="s">
        <v>88</v>
      </c>
      <c r="D7" s="278">
        <v>1</v>
      </c>
      <c r="E7" s="279"/>
      <c r="F7" s="278">
        <v>2</v>
      </c>
      <c r="G7" s="279"/>
      <c r="H7" s="278">
        <v>3</v>
      </c>
      <c r="I7" s="279"/>
      <c r="J7" s="259" t="s">
        <v>89</v>
      </c>
      <c r="K7" s="260"/>
      <c r="L7" s="132" t="s">
        <v>65</v>
      </c>
      <c r="M7" s="141"/>
    </row>
    <row r="8" spans="1:14" ht="35.25" customHeight="1">
      <c r="A8" s="142" t="s">
        <v>90</v>
      </c>
      <c r="B8" s="133" t="s">
        <v>261</v>
      </c>
      <c r="C8" s="104" t="s">
        <v>47</v>
      </c>
      <c r="D8" s="101">
        <v>685.12000000000012</v>
      </c>
      <c r="E8" s="101" t="s">
        <v>310</v>
      </c>
      <c r="F8" s="101">
        <v>1532.6000000000001</v>
      </c>
      <c r="G8" s="101" t="s">
        <v>310</v>
      </c>
      <c r="H8" s="101">
        <v>612.21</v>
      </c>
      <c r="I8" s="101" t="s">
        <v>310</v>
      </c>
      <c r="J8" s="101">
        <v>2829.9300000000003</v>
      </c>
      <c r="K8" s="101" t="s">
        <v>310</v>
      </c>
      <c r="L8" s="138" t="s">
        <v>47</v>
      </c>
      <c r="M8" s="154" t="s">
        <v>91</v>
      </c>
    </row>
    <row r="9" spans="1:14" ht="35.25" customHeight="1">
      <c r="A9" s="144">
        <v>2</v>
      </c>
      <c r="B9" s="134" t="s">
        <v>92</v>
      </c>
      <c r="C9" s="120" t="s">
        <v>50</v>
      </c>
      <c r="D9" s="101">
        <v>658.56000000000006</v>
      </c>
      <c r="E9" s="101" t="s">
        <v>310</v>
      </c>
      <c r="F9" s="101">
        <v>1311.46</v>
      </c>
      <c r="G9" s="101" t="s">
        <v>310</v>
      </c>
      <c r="H9" s="101">
        <v>274.94</v>
      </c>
      <c r="I9" s="101" t="s">
        <v>310</v>
      </c>
      <c r="J9" s="101">
        <v>2244.96</v>
      </c>
      <c r="K9" s="101" t="s">
        <v>310</v>
      </c>
      <c r="L9" s="122" t="s">
        <v>93</v>
      </c>
      <c r="M9" s="155" t="s">
        <v>94</v>
      </c>
    </row>
    <row r="10" spans="1:14" ht="35.25" customHeight="1">
      <c r="A10" s="144">
        <v>3</v>
      </c>
      <c r="B10" s="134" t="s">
        <v>95</v>
      </c>
      <c r="C10" s="120" t="s">
        <v>82</v>
      </c>
      <c r="D10" s="101">
        <v>26.34</v>
      </c>
      <c r="E10" s="101" t="s">
        <v>310</v>
      </c>
      <c r="F10" s="101">
        <v>42.980000000000004</v>
      </c>
      <c r="G10" s="101" t="s">
        <v>310</v>
      </c>
      <c r="H10" s="101">
        <v>42.7</v>
      </c>
      <c r="I10" s="101" t="s">
        <v>310</v>
      </c>
      <c r="J10" s="101">
        <v>112.02000000000001</v>
      </c>
      <c r="K10" s="101" t="s">
        <v>310</v>
      </c>
      <c r="L10" s="122" t="s">
        <v>83</v>
      </c>
      <c r="M10" s="155" t="s">
        <v>96</v>
      </c>
    </row>
    <row r="11" spans="1:14" ht="35.25" customHeight="1">
      <c r="A11" s="144">
        <v>4</v>
      </c>
      <c r="B11" s="134" t="s">
        <v>52</v>
      </c>
      <c r="C11" s="120" t="s">
        <v>53</v>
      </c>
      <c r="D11" s="101">
        <v>0.22</v>
      </c>
      <c r="E11" s="101" t="s">
        <v>310</v>
      </c>
      <c r="F11" s="101">
        <v>178.16</v>
      </c>
      <c r="G11" s="101" t="s">
        <v>310</v>
      </c>
      <c r="H11" s="101">
        <v>294.57</v>
      </c>
      <c r="I11" s="101" t="s">
        <v>310</v>
      </c>
      <c r="J11" s="101">
        <v>472.95</v>
      </c>
      <c r="K11" s="101" t="s">
        <v>310</v>
      </c>
      <c r="L11" s="122" t="s">
        <v>53</v>
      </c>
      <c r="M11" s="155" t="s">
        <v>54</v>
      </c>
    </row>
    <row r="12" spans="1:14" ht="58.5" customHeight="1">
      <c r="A12" s="144">
        <v>5</v>
      </c>
      <c r="B12" s="135" t="s">
        <v>97</v>
      </c>
      <c r="C12" s="120" t="s">
        <v>98</v>
      </c>
      <c r="D12" s="101">
        <v>220.33</v>
      </c>
      <c r="E12" s="101" t="s">
        <v>310</v>
      </c>
      <c r="F12" s="101">
        <v>517.21</v>
      </c>
      <c r="G12" s="101" t="s">
        <v>310</v>
      </c>
      <c r="H12" s="101">
        <v>22.25</v>
      </c>
      <c r="I12" s="101" t="s">
        <v>310</v>
      </c>
      <c r="J12" s="101">
        <v>759.79000000000008</v>
      </c>
      <c r="K12" s="101" t="s">
        <v>310</v>
      </c>
      <c r="L12" s="122" t="s">
        <v>99</v>
      </c>
      <c r="M12" s="156" t="s">
        <v>100</v>
      </c>
    </row>
    <row r="13" spans="1:14" ht="35.25" customHeight="1">
      <c r="A13" s="144">
        <v>6</v>
      </c>
      <c r="B13" s="136" t="s">
        <v>101</v>
      </c>
      <c r="C13" s="120" t="s">
        <v>102</v>
      </c>
      <c r="D13" s="101">
        <v>2.74</v>
      </c>
      <c r="E13" s="101" t="s">
        <v>310</v>
      </c>
      <c r="F13" s="101">
        <v>3.7</v>
      </c>
      <c r="G13" s="101" t="s">
        <v>310</v>
      </c>
      <c r="H13" s="101">
        <v>29.99</v>
      </c>
      <c r="I13" s="101" t="s">
        <v>310</v>
      </c>
      <c r="J13" s="101">
        <v>36.43</v>
      </c>
      <c r="K13" s="101" t="s">
        <v>310</v>
      </c>
      <c r="L13" s="122" t="s">
        <v>102</v>
      </c>
      <c r="M13" s="157" t="s">
        <v>103</v>
      </c>
    </row>
    <row r="14" spans="1:14" ht="35.25" customHeight="1">
      <c r="A14" s="144">
        <v>7</v>
      </c>
      <c r="B14" s="136" t="s">
        <v>104</v>
      </c>
      <c r="C14" s="120" t="s">
        <v>105</v>
      </c>
      <c r="D14" s="101">
        <v>10.06</v>
      </c>
      <c r="E14" s="101" t="s">
        <v>310</v>
      </c>
      <c r="F14" s="101">
        <v>13.82</v>
      </c>
      <c r="G14" s="101" t="s">
        <v>310</v>
      </c>
      <c r="H14" s="101">
        <v>30.89</v>
      </c>
      <c r="I14" s="101" t="s">
        <v>310</v>
      </c>
      <c r="J14" s="101">
        <v>54.77</v>
      </c>
      <c r="K14" s="101" t="s">
        <v>310</v>
      </c>
      <c r="L14" s="122" t="s">
        <v>105</v>
      </c>
      <c r="M14" s="157" t="s">
        <v>106</v>
      </c>
    </row>
    <row r="15" spans="1:14" ht="35.25" customHeight="1">
      <c r="A15" s="148">
        <v>8</v>
      </c>
      <c r="B15" s="149" t="s">
        <v>107</v>
      </c>
      <c r="C15" s="150" t="s">
        <v>108</v>
      </c>
      <c r="D15" s="151">
        <v>4.5</v>
      </c>
      <c r="E15" s="151" t="s">
        <v>310</v>
      </c>
      <c r="F15" s="151">
        <v>8.18</v>
      </c>
      <c r="G15" s="151" t="s">
        <v>310</v>
      </c>
      <c r="H15" s="151">
        <v>7.61</v>
      </c>
      <c r="I15" s="151" t="s">
        <v>310</v>
      </c>
      <c r="J15" s="151">
        <v>20.29</v>
      </c>
      <c r="K15" s="151" t="s">
        <v>310</v>
      </c>
      <c r="L15" s="152" t="s">
        <v>108</v>
      </c>
      <c r="M15" s="158" t="s">
        <v>109</v>
      </c>
    </row>
    <row r="16" spans="1:14" ht="12.75" customHeight="1" thickBot="1">
      <c r="A16" s="276" t="s">
        <v>63</v>
      </c>
      <c r="B16" s="276"/>
      <c r="C16" s="139"/>
      <c r="L16" s="280" t="s">
        <v>29</v>
      </c>
      <c r="M16" s="280"/>
    </row>
    <row r="17" spans="1:13" ht="12.75" customHeight="1">
      <c r="A17" s="276" t="s">
        <v>61</v>
      </c>
      <c r="B17" s="276"/>
      <c r="C17" s="137"/>
      <c r="L17" s="277" t="s">
        <v>110</v>
      </c>
      <c r="M17" s="277"/>
    </row>
    <row r="18" spans="1:13" ht="32.450000000000003" customHeight="1"/>
    <row r="19" spans="1:13" ht="28.5" customHeight="1"/>
    <row r="20" spans="1:13" ht="26.25" customHeight="1"/>
  </sheetData>
  <mergeCells count="14">
    <mergeCell ref="A17:B17"/>
    <mergeCell ref="L17:M17"/>
    <mergeCell ref="D7:E7"/>
    <mergeCell ref="F7:G7"/>
    <mergeCell ref="H7:I7"/>
    <mergeCell ref="J7:K7"/>
    <mergeCell ref="A16:B16"/>
    <mergeCell ref="L16:M16"/>
    <mergeCell ref="L6:M6"/>
    <mergeCell ref="A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ColWidth="11.42578125" defaultRowHeight="15"/>
  <cols>
    <col min="1" max="1" width="11.5703125" customWidth="1"/>
    <col min="2" max="2" width="60.42578125" bestFit="1" customWidth="1"/>
    <col min="3" max="3" width="12.7109375" customWidth="1"/>
    <col min="4" max="4" width="13.5703125" customWidth="1"/>
    <col min="5" max="5" width="3.140625" customWidth="1"/>
    <col min="6" max="6" width="13.5703125" customWidth="1"/>
    <col min="7" max="7" width="3.140625" customWidth="1"/>
    <col min="8" max="8" width="13.5703125" customWidth="1"/>
    <col min="9" max="9" width="3.140625" customWidth="1"/>
    <col min="10" max="10" width="13.5703125" customWidth="1"/>
    <col min="11" max="11" width="3.140625" customWidth="1"/>
    <col min="12" max="12" width="12.7109375" customWidth="1"/>
    <col min="13" max="13" width="60.42578125" customWidth="1"/>
  </cols>
  <sheetData>
    <row r="1" spans="1:14" ht="12" customHeight="1">
      <c r="A1" s="84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85" t="s">
        <v>265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35.25" customHeight="1" thickBot="1">
      <c r="A6" s="267" t="s">
        <v>86</v>
      </c>
      <c r="B6" s="268"/>
      <c r="C6" s="269"/>
      <c r="D6" s="270" t="s">
        <v>36</v>
      </c>
      <c r="E6" s="271"/>
      <c r="F6" s="272" t="s">
        <v>37</v>
      </c>
      <c r="G6" s="273"/>
      <c r="H6" s="272" t="s">
        <v>260</v>
      </c>
      <c r="I6" s="273"/>
      <c r="J6" s="274" t="s">
        <v>41</v>
      </c>
      <c r="K6" s="275"/>
      <c r="L6" s="265" t="s">
        <v>87</v>
      </c>
      <c r="M6" s="266"/>
    </row>
    <row r="7" spans="1:14" ht="15.75" customHeight="1" thickBot="1">
      <c r="A7" s="140"/>
      <c r="B7" s="88"/>
      <c r="C7" s="89" t="s">
        <v>88</v>
      </c>
      <c r="D7" s="278">
        <v>1</v>
      </c>
      <c r="E7" s="279"/>
      <c r="F7" s="278">
        <v>2</v>
      </c>
      <c r="G7" s="279"/>
      <c r="H7" s="278">
        <v>3</v>
      </c>
      <c r="I7" s="279"/>
      <c r="J7" s="259" t="s">
        <v>89</v>
      </c>
      <c r="K7" s="260"/>
      <c r="L7" s="132" t="s">
        <v>65</v>
      </c>
      <c r="M7" s="141"/>
    </row>
    <row r="8" spans="1:14" ht="35.25" customHeight="1">
      <c r="A8" s="142" t="s">
        <v>90</v>
      </c>
      <c r="B8" s="133" t="s">
        <v>261</v>
      </c>
      <c r="C8" s="104" t="s">
        <v>47</v>
      </c>
      <c r="D8" s="101">
        <v>708.94999999999993</v>
      </c>
      <c r="E8" s="101" t="s">
        <v>310</v>
      </c>
      <c r="F8" s="101">
        <v>1692.65</v>
      </c>
      <c r="G8" s="101" t="s">
        <v>310</v>
      </c>
      <c r="H8" s="101">
        <v>663.83</v>
      </c>
      <c r="I8" s="101" t="s">
        <v>310</v>
      </c>
      <c r="J8" s="101">
        <v>3065.43</v>
      </c>
      <c r="K8" s="101" t="s">
        <v>310</v>
      </c>
      <c r="L8" s="138" t="s">
        <v>47</v>
      </c>
      <c r="M8" s="154" t="s">
        <v>91</v>
      </c>
    </row>
    <row r="9" spans="1:14" ht="35.25" customHeight="1">
      <c r="A9" s="144">
        <v>2</v>
      </c>
      <c r="B9" s="134" t="s">
        <v>92</v>
      </c>
      <c r="C9" s="120" t="s">
        <v>50</v>
      </c>
      <c r="D9" s="101">
        <v>680.24</v>
      </c>
      <c r="E9" s="101" t="s">
        <v>310</v>
      </c>
      <c r="F9" s="101">
        <v>1445.95</v>
      </c>
      <c r="G9" s="101" t="s">
        <v>310</v>
      </c>
      <c r="H9" s="101">
        <v>267.10000000000002</v>
      </c>
      <c r="I9" s="101" t="s">
        <v>310</v>
      </c>
      <c r="J9" s="101">
        <v>2393.29</v>
      </c>
      <c r="K9" s="101" t="s">
        <v>310</v>
      </c>
      <c r="L9" s="122" t="s">
        <v>93</v>
      </c>
      <c r="M9" s="155" t="s">
        <v>94</v>
      </c>
    </row>
    <row r="10" spans="1:14" ht="35.25" customHeight="1">
      <c r="A10" s="144">
        <v>3</v>
      </c>
      <c r="B10" s="134" t="s">
        <v>95</v>
      </c>
      <c r="C10" s="120" t="s">
        <v>82</v>
      </c>
      <c r="D10" s="101">
        <v>28.549999999999997</v>
      </c>
      <c r="E10" s="101" t="s">
        <v>310</v>
      </c>
      <c r="F10" s="101">
        <v>44.620000000000005</v>
      </c>
      <c r="G10" s="101" t="s">
        <v>310</v>
      </c>
      <c r="H10" s="101">
        <v>54.58</v>
      </c>
      <c r="I10" s="101" t="s">
        <v>310</v>
      </c>
      <c r="J10" s="101">
        <v>127.75</v>
      </c>
      <c r="K10" s="101" t="s">
        <v>310</v>
      </c>
      <c r="L10" s="122" t="s">
        <v>83</v>
      </c>
      <c r="M10" s="155" t="s">
        <v>96</v>
      </c>
    </row>
    <row r="11" spans="1:14" ht="35.25" customHeight="1">
      <c r="A11" s="144">
        <v>4</v>
      </c>
      <c r="B11" s="134" t="s">
        <v>52</v>
      </c>
      <c r="C11" s="120" t="s">
        <v>53</v>
      </c>
      <c r="D11" s="101">
        <v>0.16</v>
      </c>
      <c r="E11" s="101" t="s">
        <v>310</v>
      </c>
      <c r="F11" s="101">
        <v>202.08</v>
      </c>
      <c r="G11" s="101" t="s">
        <v>310</v>
      </c>
      <c r="H11" s="101">
        <v>342.15000000000003</v>
      </c>
      <c r="I11" s="101" t="s">
        <v>310</v>
      </c>
      <c r="J11" s="101">
        <v>544.3900000000001</v>
      </c>
      <c r="K11" s="101" t="s">
        <v>310</v>
      </c>
      <c r="L11" s="122" t="s">
        <v>53</v>
      </c>
      <c r="M11" s="155" t="s">
        <v>54</v>
      </c>
    </row>
    <row r="12" spans="1:14" ht="58.5" customHeight="1">
      <c r="A12" s="144">
        <v>5</v>
      </c>
      <c r="B12" s="135" t="s">
        <v>97</v>
      </c>
      <c r="C12" s="120" t="s">
        <v>98</v>
      </c>
      <c r="D12" s="101">
        <v>197.56</v>
      </c>
      <c r="E12" s="101" t="s">
        <v>310</v>
      </c>
      <c r="F12" s="101">
        <v>547.87</v>
      </c>
      <c r="G12" s="101" t="s">
        <v>310</v>
      </c>
      <c r="H12" s="101">
        <v>25.57</v>
      </c>
      <c r="I12" s="101" t="s">
        <v>310</v>
      </c>
      <c r="J12" s="101">
        <v>771.00000000000011</v>
      </c>
      <c r="K12" s="101" t="s">
        <v>310</v>
      </c>
      <c r="L12" s="122" t="s">
        <v>99</v>
      </c>
      <c r="M12" s="156" t="s">
        <v>100</v>
      </c>
    </row>
    <row r="13" spans="1:14" ht="35.25" customHeight="1">
      <c r="A13" s="144">
        <v>6</v>
      </c>
      <c r="B13" s="136" t="s">
        <v>101</v>
      </c>
      <c r="C13" s="120" t="s">
        <v>102</v>
      </c>
      <c r="D13" s="101">
        <v>2.81</v>
      </c>
      <c r="E13" s="101" t="s">
        <v>310</v>
      </c>
      <c r="F13" s="101">
        <v>6.02</v>
      </c>
      <c r="G13" s="101" t="s">
        <v>310</v>
      </c>
      <c r="H13" s="101">
        <v>36.11</v>
      </c>
      <c r="I13" s="101" t="s">
        <v>310</v>
      </c>
      <c r="J13" s="101">
        <v>44.94</v>
      </c>
      <c r="K13" s="101" t="s">
        <v>310</v>
      </c>
      <c r="L13" s="122" t="s">
        <v>102</v>
      </c>
      <c r="M13" s="157" t="s">
        <v>103</v>
      </c>
    </row>
    <row r="14" spans="1:14" ht="35.25" customHeight="1">
      <c r="A14" s="144">
        <v>7</v>
      </c>
      <c r="B14" s="136" t="s">
        <v>104</v>
      </c>
      <c r="C14" s="120" t="s">
        <v>105</v>
      </c>
      <c r="D14" s="101">
        <v>7.71</v>
      </c>
      <c r="E14" s="101" t="s">
        <v>310</v>
      </c>
      <c r="F14" s="101">
        <v>26.35</v>
      </c>
      <c r="G14" s="101" t="s">
        <v>310</v>
      </c>
      <c r="H14" s="101">
        <v>36.14</v>
      </c>
      <c r="I14" s="101" t="s">
        <v>310</v>
      </c>
      <c r="J14" s="101">
        <v>70.2</v>
      </c>
      <c r="K14" s="101" t="s">
        <v>310</v>
      </c>
      <c r="L14" s="122" t="s">
        <v>105</v>
      </c>
      <c r="M14" s="157" t="s">
        <v>106</v>
      </c>
    </row>
    <row r="15" spans="1:14" ht="35.25" customHeight="1">
      <c r="A15" s="148">
        <v>8</v>
      </c>
      <c r="B15" s="149" t="s">
        <v>107</v>
      </c>
      <c r="C15" s="150" t="s">
        <v>108</v>
      </c>
      <c r="D15" s="151">
        <v>6.34</v>
      </c>
      <c r="E15" s="151" t="s">
        <v>310</v>
      </c>
      <c r="F15" s="151">
        <v>8.4700000000000006</v>
      </c>
      <c r="G15" s="151" t="s">
        <v>310</v>
      </c>
      <c r="H15" s="151">
        <v>6.11</v>
      </c>
      <c r="I15" s="151" t="s">
        <v>310</v>
      </c>
      <c r="J15" s="151">
        <v>20.92</v>
      </c>
      <c r="K15" s="151" t="s">
        <v>310</v>
      </c>
      <c r="L15" s="152" t="s">
        <v>108</v>
      </c>
      <c r="M15" s="158" t="s">
        <v>109</v>
      </c>
    </row>
    <row r="16" spans="1:14" ht="12.75" customHeight="1" thickBot="1">
      <c r="A16" s="276" t="s">
        <v>63</v>
      </c>
      <c r="B16" s="276"/>
      <c r="C16" s="139"/>
      <c r="L16" s="280" t="s">
        <v>29</v>
      </c>
      <c r="M16" s="280"/>
    </row>
    <row r="17" spans="1:13" ht="12.75" customHeight="1">
      <c r="A17" s="276" t="s">
        <v>61</v>
      </c>
      <c r="B17" s="276"/>
      <c r="C17" s="137"/>
      <c r="L17" s="277" t="s">
        <v>110</v>
      </c>
      <c r="M17" s="277"/>
    </row>
    <row r="18" spans="1:13" ht="32.450000000000003" customHeight="1"/>
    <row r="19" spans="1:13" ht="28.5" customHeight="1"/>
    <row r="20" spans="1:13" ht="26.25" customHeight="1"/>
  </sheetData>
  <mergeCells count="14">
    <mergeCell ref="A17:B17"/>
    <mergeCell ref="L17:M17"/>
    <mergeCell ref="D7:E7"/>
    <mergeCell ref="F7:G7"/>
    <mergeCell ref="H7:I7"/>
    <mergeCell ref="J7:K7"/>
    <mergeCell ref="A16:B16"/>
    <mergeCell ref="L16:M16"/>
    <mergeCell ref="L6:M6"/>
    <mergeCell ref="A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ColWidth="11.42578125" defaultRowHeight="15"/>
  <cols>
    <col min="1" max="1" width="11.5703125" customWidth="1"/>
    <col min="2" max="2" width="60.42578125" bestFit="1" customWidth="1"/>
    <col min="3" max="3" width="12.7109375" customWidth="1"/>
    <col min="4" max="4" width="13.5703125" customWidth="1"/>
    <col min="5" max="5" width="3.140625" customWidth="1"/>
    <col min="6" max="6" width="13.5703125" customWidth="1"/>
    <col min="7" max="7" width="3.140625" customWidth="1"/>
    <col min="8" max="8" width="13.5703125" customWidth="1"/>
    <col min="9" max="9" width="3.140625" customWidth="1"/>
    <col min="10" max="10" width="13.5703125" customWidth="1"/>
    <col min="11" max="11" width="3.140625" customWidth="1"/>
    <col min="12" max="12" width="12.7109375" customWidth="1"/>
    <col min="13" max="13" width="60.42578125" customWidth="1"/>
  </cols>
  <sheetData>
    <row r="1" spans="1:14" ht="12" customHeight="1">
      <c r="A1" s="84" t="s">
        <v>266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85" t="s">
        <v>267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35.25" customHeight="1" thickBot="1">
      <c r="A6" s="267" t="s">
        <v>86</v>
      </c>
      <c r="B6" s="268"/>
      <c r="C6" s="269"/>
      <c r="D6" s="270" t="s">
        <v>36</v>
      </c>
      <c r="E6" s="271"/>
      <c r="F6" s="272" t="s">
        <v>37</v>
      </c>
      <c r="G6" s="273"/>
      <c r="H6" s="272" t="s">
        <v>260</v>
      </c>
      <c r="I6" s="273"/>
      <c r="J6" s="274" t="s">
        <v>41</v>
      </c>
      <c r="K6" s="275"/>
      <c r="L6" s="268" t="s">
        <v>87</v>
      </c>
      <c r="M6" s="281"/>
    </row>
    <row r="7" spans="1:14" ht="15.75" customHeight="1" thickBot="1">
      <c r="A7" s="140"/>
      <c r="B7" s="88"/>
      <c r="C7" s="89" t="s">
        <v>88</v>
      </c>
      <c r="D7" s="278">
        <v>1</v>
      </c>
      <c r="E7" s="279"/>
      <c r="F7" s="278">
        <v>2</v>
      </c>
      <c r="G7" s="279"/>
      <c r="H7" s="278">
        <v>3</v>
      </c>
      <c r="I7" s="279"/>
      <c r="J7" s="259" t="s">
        <v>89</v>
      </c>
      <c r="K7" s="260"/>
      <c r="L7" s="132" t="s">
        <v>65</v>
      </c>
      <c r="M7" s="141"/>
    </row>
    <row r="8" spans="1:14" ht="35.25" customHeight="1">
      <c r="A8" s="142" t="s">
        <v>90</v>
      </c>
      <c r="B8" s="133" t="s">
        <v>261</v>
      </c>
      <c r="C8" s="104" t="s">
        <v>47</v>
      </c>
      <c r="D8" s="101">
        <v>864.49</v>
      </c>
      <c r="E8" s="101"/>
      <c r="F8" s="101">
        <v>1666.43</v>
      </c>
      <c r="G8" s="101"/>
      <c r="H8" s="101">
        <v>852.06999999999994</v>
      </c>
      <c r="I8" s="101"/>
      <c r="J8" s="101">
        <v>3382.99</v>
      </c>
      <c r="K8" s="101"/>
      <c r="L8" s="138" t="s">
        <v>47</v>
      </c>
      <c r="M8" s="143" t="s">
        <v>91</v>
      </c>
    </row>
    <row r="9" spans="1:14" ht="35.25" customHeight="1">
      <c r="A9" s="144">
        <v>2</v>
      </c>
      <c r="B9" s="134" t="s">
        <v>92</v>
      </c>
      <c r="C9" s="120" t="s">
        <v>50</v>
      </c>
      <c r="D9" s="101">
        <v>817.03</v>
      </c>
      <c r="E9" s="101"/>
      <c r="F9" s="101">
        <v>1505.76</v>
      </c>
      <c r="G9" s="101"/>
      <c r="H9" s="101">
        <v>320.37999999999994</v>
      </c>
      <c r="I9" s="101"/>
      <c r="J9" s="101">
        <v>2643.17</v>
      </c>
      <c r="K9" s="101"/>
      <c r="L9" s="122" t="s">
        <v>93</v>
      </c>
      <c r="M9" s="145" t="s">
        <v>94</v>
      </c>
    </row>
    <row r="10" spans="1:14" ht="35.25" customHeight="1">
      <c r="A10" s="144">
        <v>3</v>
      </c>
      <c r="B10" s="134" t="s">
        <v>95</v>
      </c>
      <c r="C10" s="120" t="s">
        <v>82</v>
      </c>
      <c r="D10" s="101">
        <v>43.6</v>
      </c>
      <c r="E10" s="101"/>
      <c r="F10" s="101">
        <v>46.260000000000005</v>
      </c>
      <c r="G10" s="101"/>
      <c r="H10" s="101">
        <v>63.19</v>
      </c>
      <c r="I10" s="101"/>
      <c r="J10" s="101">
        <v>153.05000000000001</v>
      </c>
      <c r="K10" s="101"/>
      <c r="L10" s="122" t="s">
        <v>83</v>
      </c>
      <c r="M10" s="145" t="s">
        <v>96</v>
      </c>
    </row>
    <row r="11" spans="1:14" ht="35.25" customHeight="1">
      <c r="A11" s="144">
        <v>4</v>
      </c>
      <c r="B11" s="134" t="s">
        <v>52</v>
      </c>
      <c r="C11" s="120" t="s">
        <v>53</v>
      </c>
      <c r="D11" s="101">
        <v>3.8600000000000003</v>
      </c>
      <c r="E11" s="101"/>
      <c r="F11" s="101">
        <v>114.41</v>
      </c>
      <c r="G11" s="101"/>
      <c r="H11" s="101">
        <v>468.50000000000006</v>
      </c>
      <c r="I11" s="101"/>
      <c r="J11" s="101">
        <v>586.7700000000001</v>
      </c>
      <c r="K11" s="101"/>
      <c r="L11" s="122" t="s">
        <v>53</v>
      </c>
      <c r="M11" s="145" t="s">
        <v>54</v>
      </c>
    </row>
    <row r="12" spans="1:14" ht="58.5" customHeight="1">
      <c r="A12" s="144">
        <v>5</v>
      </c>
      <c r="B12" s="135" t="s">
        <v>97</v>
      </c>
      <c r="C12" s="120" t="s">
        <v>98</v>
      </c>
      <c r="D12" s="101">
        <v>231.03</v>
      </c>
      <c r="E12" s="101"/>
      <c r="F12" s="101">
        <v>643.74</v>
      </c>
      <c r="G12" s="101"/>
      <c r="H12" s="101">
        <v>56.129999999999995</v>
      </c>
      <c r="I12" s="101"/>
      <c r="J12" s="101">
        <v>930.9</v>
      </c>
      <c r="K12" s="101"/>
      <c r="L12" s="122" t="s">
        <v>99</v>
      </c>
      <c r="M12" s="146" t="s">
        <v>100</v>
      </c>
    </row>
    <row r="13" spans="1:14" ht="35.25" customHeight="1">
      <c r="A13" s="144">
        <v>6</v>
      </c>
      <c r="B13" s="136" t="s">
        <v>101</v>
      </c>
      <c r="C13" s="120" t="s">
        <v>102</v>
      </c>
      <c r="D13" s="101">
        <v>2.41</v>
      </c>
      <c r="E13" s="101"/>
      <c r="F13" s="101">
        <v>4.7099999999999991</v>
      </c>
      <c r="G13" s="101"/>
      <c r="H13" s="101">
        <v>69.930000000000007</v>
      </c>
      <c r="I13" s="101"/>
      <c r="J13" s="101">
        <v>77.050000000000011</v>
      </c>
      <c r="K13" s="101"/>
      <c r="L13" s="122" t="s">
        <v>102</v>
      </c>
      <c r="M13" s="147" t="s">
        <v>103</v>
      </c>
    </row>
    <row r="14" spans="1:14" ht="35.25" customHeight="1">
      <c r="A14" s="144">
        <v>7</v>
      </c>
      <c r="B14" s="136" t="s">
        <v>104</v>
      </c>
      <c r="C14" s="120" t="s">
        <v>105</v>
      </c>
      <c r="D14" s="101">
        <v>6.76</v>
      </c>
      <c r="E14" s="101"/>
      <c r="F14" s="101">
        <v>25.62</v>
      </c>
      <c r="G14" s="101"/>
      <c r="H14" s="101">
        <v>69.849999999999994</v>
      </c>
      <c r="I14" s="101"/>
      <c r="J14" s="101">
        <v>102.22999999999999</v>
      </c>
      <c r="K14" s="101"/>
      <c r="L14" s="122" t="s">
        <v>105</v>
      </c>
      <c r="M14" s="147" t="s">
        <v>106</v>
      </c>
    </row>
    <row r="15" spans="1:14" ht="35.25" customHeight="1">
      <c r="A15" s="148">
        <v>8</v>
      </c>
      <c r="B15" s="149" t="s">
        <v>107</v>
      </c>
      <c r="C15" s="150" t="s">
        <v>108</v>
      </c>
      <c r="D15" s="151">
        <v>-0.74</v>
      </c>
      <c r="E15" s="151"/>
      <c r="F15" s="151">
        <v>1.5</v>
      </c>
      <c r="G15" s="151"/>
      <c r="H15" s="151">
        <v>2.52</v>
      </c>
      <c r="I15" s="151"/>
      <c r="J15" s="151">
        <v>3.2800000000000002</v>
      </c>
      <c r="K15" s="151"/>
      <c r="L15" s="152" t="s">
        <v>108</v>
      </c>
      <c r="M15" s="153" t="s">
        <v>109</v>
      </c>
    </row>
    <row r="16" spans="1:14" ht="12.75" customHeight="1" thickBot="1">
      <c r="A16" s="276" t="s">
        <v>63</v>
      </c>
      <c r="B16" s="276"/>
      <c r="C16" s="139"/>
      <c r="L16" s="280" t="s">
        <v>29</v>
      </c>
      <c r="M16" s="280"/>
    </row>
    <row r="17" spans="1:13" ht="12.75" customHeight="1">
      <c r="A17" s="276" t="s">
        <v>61</v>
      </c>
      <c r="B17" s="276"/>
      <c r="C17" s="137"/>
      <c r="L17" s="277" t="s">
        <v>110</v>
      </c>
      <c r="M17" s="277"/>
    </row>
    <row r="18" spans="1:13" ht="32.450000000000003" customHeight="1"/>
    <row r="19" spans="1:13" ht="28.5" customHeight="1"/>
    <row r="20" spans="1:13" ht="26.25" customHeight="1"/>
  </sheetData>
  <mergeCells count="14">
    <mergeCell ref="A17:B17"/>
    <mergeCell ref="L17:M17"/>
    <mergeCell ref="D7:E7"/>
    <mergeCell ref="F7:G7"/>
    <mergeCell ref="H7:I7"/>
    <mergeCell ref="J7:K7"/>
    <mergeCell ref="A16:B16"/>
    <mergeCell ref="L16:M16"/>
    <mergeCell ref="L6:M6"/>
    <mergeCell ref="A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2.140625" customWidth="1"/>
    <col min="12" max="12" width="40.5703125" customWidth="1"/>
  </cols>
  <sheetData>
    <row r="1" spans="1:13" ht="12" customHeight="1">
      <c r="A1" s="162" t="s">
        <v>268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163" t="s">
        <v>269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" customHeight="1">
      <c r="A4" s="164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30" customHeight="1" thickBot="1">
      <c r="A6" s="263" t="s">
        <v>111</v>
      </c>
      <c r="B6" s="264"/>
      <c r="C6" s="263" t="s">
        <v>36</v>
      </c>
      <c r="D6" s="264"/>
      <c r="E6" s="250" t="s">
        <v>37</v>
      </c>
      <c r="F6" s="251"/>
      <c r="G6" s="250" t="s">
        <v>260</v>
      </c>
      <c r="H6" s="251"/>
      <c r="I6" s="250" t="s">
        <v>41</v>
      </c>
      <c r="J6" s="251"/>
      <c r="K6" s="282" t="s">
        <v>112</v>
      </c>
      <c r="L6" s="283"/>
    </row>
    <row r="7" spans="1:13" ht="15" customHeight="1" thickBot="1">
      <c r="A7" s="87"/>
      <c r="B7" s="89" t="s">
        <v>242</v>
      </c>
      <c r="C7" s="263">
        <v>1</v>
      </c>
      <c r="D7" s="264"/>
      <c r="E7" s="250">
        <v>2</v>
      </c>
      <c r="F7" s="251"/>
      <c r="G7" s="284">
        <v>3</v>
      </c>
      <c r="H7" s="285"/>
      <c r="I7" s="284" t="s">
        <v>89</v>
      </c>
      <c r="J7" s="285"/>
      <c r="K7" s="252" t="s">
        <v>44</v>
      </c>
      <c r="L7" s="253"/>
    </row>
    <row r="8" spans="1:13" ht="30" customHeight="1" thickBot="1">
      <c r="A8" s="159" t="s">
        <v>113</v>
      </c>
      <c r="B8" s="117" t="s">
        <v>114</v>
      </c>
      <c r="C8" s="93">
        <v>149.28</v>
      </c>
      <c r="D8" s="94" t="s">
        <v>310</v>
      </c>
      <c r="E8" s="94">
        <v>181.37</v>
      </c>
      <c r="F8" s="94" t="s">
        <v>310</v>
      </c>
      <c r="G8" s="94">
        <v>46.749999999999972</v>
      </c>
      <c r="H8" s="94"/>
      <c r="I8" s="94">
        <v>377.4</v>
      </c>
      <c r="J8" s="95"/>
      <c r="K8" s="160" t="s">
        <v>115</v>
      </c>
      <c r="L8" s="165" t="s">
        <v>116</v>
      </c>
    </row>
    <row r="9" spans="1:13">
      <c r="A9" s="161" t="s">
        <v>63</v>
      </c>
      <c r="B9" s="161"/>
      <c r="K9" s="277" t="s">
        <v>29</v>
      </c>
      <c r="L9" s="277"/>
    </row>
  </sheetData>
  <mergeCells count="12">
    <mergeCell ref="K9:L9"/>
    <mergeCell ref="A6:B6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/>
  </sheetViews>
  <sheetFormatPr defaultColWidth="9.140625" defaultRowHeight="15"/>
  <cols>
    <col min="1" max="1" width="53.85546875" customWidth="1"/>
    <col min="2" max="2" width="11.7109375" customWidth="1"/>
    <col min="3" max="3" width="11.28515625" customWidth="1"/>
    <col min="4" max="4" width="3.7109375" customWidth="1"/>
    <col min="5" max="5" width="11" customWidth="1"/>
    <col min="6" max="6" width="3.7109375" customWidth="1"/>
    <col min="7" max="7" width="11" customWidth="1"/>
    <col min="8" max="8" width="3.7109375" customWidth="1"/>
    <col min="9" max="9" width="11" customWidth="1"/>
    <col min="10" max="10" width="3.7109375" customWidth="1"/>
    <col min="11" max="12" width="12.140625" customWidth="1"/>
    <col min="13" max="13" width="52.7109375" customWidth="1"/>
  </cols>
  <sheetData>
    <row r="1" spans="1:13" ht="12" customHeight="1">
      <c r="A1" s="35" t="s">
        <v>221</v>
      </c>
      <c r="B1" s="2"/>
      <c r="C1" s="59"/>
      <c r="D1" s="59"/>
      <c r="E1" s="60"/>
      <c r="F1" s="60"/>
      <c r="G1" s="60"/>
      <c r="H1" s="60"/>
      <c r="I1" s="60"/>
      <c r="J1" s="60"/>
      <c r="K1" s="60"/>
      <c r="L1" s="60"/>
      <c r="M1" s="3"/>
    </row>
    <row r="2" spans="1:13" ht="12" customHeight="1">
      <c r="A2" s="36" t="s">
        <v>222</v>
      </c>
      <c r="B2" s="2"/>
      <c r="C2" s="61"/>
      <c r="D2" s="61"/>
      <c r="E2" s="62"/>
      <c r="F2" s="62"/>
      <c r="G2" s="62"/>
      <c r="H2" s="62"/>
      <c r="I2" s="62"/>
      <c r="J2" s="62"/>
      <c r="K2" s="62"/>
      <c r="L2" s="62"/>
      <c r="M2" s="3"/>
    </row>
    <row r="3" spans="1:13" ht="6" customHeight="1">
      <c r="A3" s="4"/>
      <c r="B3" s="4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</row>
    <row r="4" spans="1:13" ht="12" customHeight="1">
      <c r="A4" s="5"/>
      <c r="B4" s="5"/>
      <c r="C4" s="63"/>
      <c r="D4" s="63"/>
      <c r="E4" s="63"/>
      <c r="F4" s="63"/>
      <c r="G4" s="63"/>
      <c r="H4" s="63"/>
      <c r="I4" s="63"/>
      <c r="J4" s="63"/>
      <c r="K4" s="63"/>
      <c r="L4" s="63"/>
      <c r="M4" s="1"/>
    </row>
    <row r="5" spans="1:13" ht="6" customHeight="1">
      <c r="A5" s="6"/>
      <c r="B5" s="6"/>
      <c r="C5" s="64"/>
      <c r="D5" s="64"/>
      <c r="E5" s="64"/>
      <c r="F5" s="64"/>
      <c r="G5" s="64"/>
      <c r="H5" s="64"/>
      <c r="I5" s="64"/>
      <c r="J5" s="64"/>
      <c r="K5" s="64"/>
      <c r="L5" s="64"/>
      <c r="M5" s="1"/>
    </row>
    <row r="6" spans="1:13" ht="59.25" customHeight="1" thickBot="1">
      <c r="A6" s="7" t="s">
        <v>0</v>
      </c>
      <c r="B6" s="8" t="s">
        <v>1</v>
      </c>
      <c r="C6" s="247">
        <v>2014</v>
      </c>
      <c r="D6" s="248"/>
      <c r="E6" s="247">
        <v>2015</v>
      </c>
      <c r="F6" s="248"/>
      <c r="G6" s="247">
        <v>2016</v>
      </c>
      <c r="H6" s="248"/>
      <c r="I6" s="247">
        <v>2017</v>
      </c>
      <c r="J6" s="248"/>
      <c r="K6" s="9" t="s">
        <v>218</v>
      </c>
      <c r="L6" s="9" t="s">
        <v>223</v>
      </c>
      <c r="M6" s="10" t="s">
        <v>2</v>
      </c>
    </row>
    <row r="7" spans="1:13" ht="21" customHeight="1" thickBot="1">
      <c r="A7" s="11" t="s">
        <v>3</v>
      </c>
      <c r="B7" s="12" t="s">
        <v>4</v>
      </c>
      <c r="C7" s="65">
        <v>2481.9699999999998</v>
      </c>
      <c r="D7" s="20" t="s">
        <v>310</v>
      </c>
      <c r="E7" s="65">
        <v>2442.27</v>
      </c>
      <c r="F7" s="20" t="s">
        <v>311</v>
      </c>
      <c r="G7" s="65">
        <v>2289.36</v>
      </c>
      <c r="H7" s="20" t="s">
        <v>311</v>
      </c>
      <c r="I7" s="65">
        <v>2721.09</v>
      </c>
      <c r="J7" s="66"/>
      <c r="K7" s="67">
        <v>-6.26</v>
      </c>
      <c r="L7" s="67">
        <v>18.86</v>
      </c>
      <c r="M7" s="14" t="s">
        <v>5</v>
      </c>
    </row>
    <row r="8" spans="1:13" ht="21" customHeight="1" thickBot="1">
      <c r="A8" s="15" t="s">
        <v>6</v>
      </c>
      <c r="B8" s="16" t="s">
        <v>4</v>
      </c>
      <c r="C8" s="65">
        <v>857.17</v>
      </c>
      <c r="D8" s="20" t="s">
        <v>310</v>
      </c>
      <c r="E8" s="65">
        <v>860.56</v>
      </c>
      <c r="F8" s="20" t="s">
        <v>310</v>
      </c>
      <c r="G8" s="65">
        <v>958.41</v>
      </c>
      <c r="H8" s="20" t="s">
        <v>310</v>
      </c>
      <c r="I8" s="65">
        <v>1058.31</v>
      </c>
      <c r="J8" s="68"/>
      <c r="K8" s="69">
        <v>11.37</v>
      </c>
      <c r="L8" s="69">
        <v>10.42</v>
      </c>
      <c r="M8" s="17" t="s">
        <v>7</v>
      </c>
    </row>
    <row r="9" spans="1:13" ht="21" customHeight="1" thickBot="1">
      <c r="A9" s="15" t="s">
        <v>8</v>
      </c>
      <c r="B9" s="16" t="s">
        <v>4</v>
      </c>
      <c r="C9" s="65">
        <v>146288.78</v>
      </c>
      <c r="D9" s="20" t="s">
        <v>311</v>
      </c>
      <c r="E9" s="65">
        <v>149890.37</v>
      </c>
      <c r="F9" s="20" t="s">
        <v>311</v>
      </c>
      <c r="G9" s="65">
        <v>154823.95000000001</v>
      </c>
      <c r="H9" s="20" t="s">
        <v>311</v>
      </c>
      <c r="I9" s="65">
        <v>160214.04999999999</v>
      </c>
      <c r="J9" s="68"/>
      <c r="K9" s="69">
        <v>3.29</v>
      </c>
      <c r="L9" s="69">
        <v>3.48</v>
      </c>
      <c r="M9" s="17" t="s">
        <v>9</v>
      </c>
    </row>
    <row r="10" spans="1:13" ht="21" customHeight="1" thickBot="1">
      <c r="A10" s="18" t="s">
        <v>10</v>
      </c>
      <c r="B10" s="19" t="s">
        <v>11</v>
      </c>
      <c r="C10" s="56">
        <v>5.8999999999999999E-3</v>
      </c>
      <c r="D10" s="13" t="s">
        <v>311</v>
      </c>
      <c r="E10" s="56">
        <v>5.7000000000000002E-3</v>
      </c>
      <c r="F10" s="13" t="s">
        <v>311</v>
      </c>
      <c r="G10" s="56">
        <v>6.1999999999999998E-3</v>
      </c>
      <c r="H10" s="13" t="s">
        <v>311</v>
      </c>
      <c r="I10" s="56">
        <v>6.6E-3</v>
      </c>
      <c r="J10" s="70"/>
      <c r="K10" s="71" t="s">
        <v>12</v>
      </c>
      <c r="L10" s="71" t="s">
        <v>12</v>
      </c>
      <c r="M10" s="21" t="s">
        <v>13</v>
      </c>
    </row>
    <row r="11" spans="1:13" ht="21" customHeight="1" thickBot="1">
      <c r="A11" s="15" t="s">
        <v>14</v>
      </c>
      <c r="B11" s="16" t="s">
        <v>4</v>
      </c>
      <c r="C11" s="65">
        <v>1179.6600000000001</v>
      </c>
      <c r="D11" s="20" t="s">
        <v>310</v>
      </c>
      <c r="E11" s="65">
        <v>1211.53</v>
      </c>
      <c r="F11" s="20" t="s">
        <v>310</v>
      </c>
      <c r="G11" s="65">
        <v>1331.68</v>
      </c>
      <c r="H11" s="20" t="s">
        <v>310</v>
      </c>
      <c r="I11" s="65">
        <v>1371.88</v>
      </c>
      <c r="J11" s="68"/>
      <c r="K11" s="69">
        <v>9.92</v>
      </c>
      <c r="L11" s="69">
        <v>3.02</v>
      </c>
      <c r="M11" s="17" t="s">
        <v>15</v>
      </c>
    </row>
    <row r="12" spans="1:13" ht="21" customHeight="1" thickBot="1">
      <c r="A12" s="15" t="s">
        <v>16</v>
      </c>
      <c r="B12" s="16" t="s">
        <v>4</v>
      </c>
      <c r="C12" s="65">
        <v>158694.84</v>
      </c>
      <c r="D12" s="20" t="s">
        <v>311</v>
      </c>
      <c r="E12" s="65">
        <v>161315.5</v>
      </c>
      <c r="F12" s="20" t="s">
        <v>311</v>
      </c>
      <c r="G12" s="65">
        <v>162830.04999999999</v>
      </c>
      <c r="H12" s="20" t="s">
        <v>311</v>
      </c>
      <c r="I12" s="65">
        <v>178151.01</v>
      </c>
      <c r="J12" s="68"/>
      <c r="K12" s="69">
        <v>0.94</v>
      </c>
      <c r="L12" s="69">
        <v>9.41</v>
      </c>
      <c r="M12" s="17" t="s">
        <v>17</v>
      </c>
    </row>
    <row r="13" spans="1:13" ht="21" customHeight="1" thickBot="1">
      <c r="A13" s="18" t="s">
        <v>18</v>
      </c>
      <c r="B13" s="19" t="s">
        <v>11</v>
      </c>
      <c r="C13" s="56">
        <v>7.4000000000000003E-3</v>
      </c>
      <c r="D13" s="13" t="s">
        <v>311</v>
      </c>
      <c r="E13" s="56">
        <v>7.4999999999999997E-3</v>
      </c>
      <c r="F13" s="13" t="s">
        <v>311</v>
      </c>
      <c r="G13" s="56">
        <v>8.2000000000000007E-3</v>
      </c>
      <c r="H13" s="13" t="s">
        <v>311</v>
      </c>
      <c r="I13" s="56">
        <v>7.7000000000000002E-3</v>
      </c>
      <c r="J13" s="70"/>
      <c r="K13" s="71" t="s">
        <v>12</v>
      </c>
      <c r="L13" s="71" t="s">
        <v>12</v>
      </c>
      <c r="M13" s="21" t="s">
        <v>19</v>
      </c>
    </row>
    <row r="14" spans="1:13" ht="20.100000000000001" customHeight="1" thickBot="1">
      <c r="A14" s="22" t="s">
        <v>20</v>
      </c>
      <c r="B14" s="16" t="s">
        <v>4</v>
      </c>
      <c r="C14" s="65">
        <v>609.98</v>
      </c>
      <c r="D14" s="20" t="s">
        <v>310</v>
      </c>
      <c r="E14" s="65">
        <v>684.41</v>
      </c>
      <c r="F14" s="20" t="s">
        <v>310</v>
      </c>
      <c r="G14" s="65">
        <v>511.27</v>
      </c>
      <c r="H14" s="20" t="s">
        <v>310</v>
      </c>
      <c r="I14" s="65">
        <v>578.16999999999996</v>
      </c>
      <c r="J14" s="68"/>
      <c r="K14" s="69">
        <v>-25.3</v>
      </c>
      <c r="L14" s="69">
        <v>13.09</v>
      </c>
      <c r="M14" s="17" t="s">
        <v>21</v>
      </c>
    </row>
    <row r="15" spans="1:13" ht="20.100000000000001" customHeight="1" thickBot="1">
      <c r="A15" s="15" t="s">
        <v>22</v>
      </c>
      <c r="B15" s="16" t="s">
        <v>4</v>
      </c>
      <c r="C15" s="65">
        <v>26012.73</v>
      </c>
      <c r="D15" s="20" t="s">
        <v>311</v>
      </c>
      <c r="E15" s="65">
        <v>27886.49</v>
      </c>
      <c r="F15" s="20" t="s">
        <v>311</v>
      </c>
      <c r="G15" s="65">
        <v>28893.360000000001</v>
      </c>
      <c r="H15" s="20" t="s">
        <v>311</v>
      </c>
      <c r="I15" s="65">
        <v>32887.730000000003</v>
      </c>
      <c r="J15" s="68"/>
      <c r="K15" s="69">
        <v>3.61</v>
      </c>
      <c r="L15" s="69">
        <v>13.82</v>
      </c>
      <c r="M15" s="17" t="s">
        <v>23</v>
      </c>
    </row>
    <row r="16" spans="1:13" ht="30.75" customHeight="1" thickBot="1">
      <c r="A16" s="18" t="s">
        <v>24</v>
      </c>
      <c r="B16" s="19" t="s">
        <v>11</v>
      </c>
      <c r="C16" s="56">
        <v>2.3400000000000001E-2</v>
      </c>
      <c r="D16" s="13" t="s">
        <v>311</v>
      </c>
      <c r="E16" s="56">
        <v>2.4500000000000001E-2</v>
      </c>
      <c r="F16" s="13" t="s">
        <v>311</v>
      </c>
      <c r="G16" s="56">
        <v>1.77E-2</v>
      </c>
      <c r="H16" s="13" t="s">
        <v>311</v>
      </c>
      <c r="I16" s="56">
        <v>1.7600000000000001E-2</v>
      </c>
      <c r="J16" s="70"/>
      <c r="K16" s="71" t="s">
        <v>12</v>
      </c>
      <c r="L16" s="71" t="s">
        <v>12</v>
      </c>
      <c r="M16" s="21" t="s">
        <v>25</v>
      </c>
    </row>
    <row r="17" spans="1:13" ht="21" customHeight="1" thickBot="1">
      <c r="A17" s="23" t="s">
        <v>211</v>
      </c>
      <c r="B17" s="16" t="s">
        <v>4</v>
      </c>
      <c r="C17" s="65">
        <v>169.62</v>
      </c>
      <c r="D17" s="20" t="s">
        <v>311</v>
      </c>
      <c r="E17" s="65">
        <v>318.16000000000003</v>
      </c>
      <c r="F17" s="20" t="s">
        <v>310</v>
      </c>
      <c r="G17" s="65">
        <v>513.76</v>
      </c>
      <c r="H17" s="20" t="s">
        <v>310</v>
      </c>
      <c r="I17" s="65">
        <v>293.32</v>
      </c>
      <c r="J17" s="68"/>
      <c r="K17" s="72">
        <v>61.48</v>
      </c>
      <c r="L17" s="72">
        <v>-42.91</v>
      </c>
      <c r="M17" s="24" t="s">
        <v>212</v>
      </c>
    </row>
    <row r="18" spans="1:13" ht="21" customHeight="1" thickBot="1">
      <c r="A18" s="23" t="s">
        <v>213</v>
      </c>
      <c r="B18" s="16" t="s">
        <v>4</v>
      </c>
      <c r="C18" s="65">
        <v>10232.44</v>
      </c>
      <c r="D18" s="20" t="s">
        <v>311</v>
      </c>
      <c r="E18" s="65">
        <v>10162.06</v>
      </c>
      <c r="F18" s="20" t="s">
        <v>311</v>
      </c>
      <c r="G18" s="65">
        <v>9694.2000000000007</v>
      </c>
      <c r="H18" s="20" t="s">
        <v>311</v>
      </c>
      <c r="I18" s="65">
        <v>9635.19</v>
      </c>
      <c r="J18" s="68"/>
      <c r="K18" s="72">
        <v>-4.5999999999999996</v>
      </c>
      <c r="L18" s="72">
        <v>-0.61</v>
      </c>
      <c r="M18" s="24" t="s">
        <v>214</v>
      </c>
    </row>
    <row r="19" spans="1:13" ht="21" customHeight="1" thickBot="1">
      <c r="A19" s="18" t="s">
        <v>215</v>
      </c>
      <c r="B19" s="19" t="s">
        <v>11</v>
      </c>
      <c r="C19" s="56">
        <v>1.66E-2</v>
      </c>
      <c r="D19" s="13" t="s">
        <v>311</v>
      </c>
      <c r="E19" s="56">
        <v>3.1300000000000001E-2</v>
      </c>
      <c r="F19" s="13" t="s">
        <v>311</v>
      </c>
      <c r="G19" s="56">
        <v>5.2999999999999999E-2</v>
      </c>
      <c r="H19" s="13" t="s">
        <v>311</v>
      </c>
      <c r="I19" s="56">
        <v>3.04E-2</v>
      </c>
      <c r="J19" s="70"/>
      <c r="K19" s="71" t="s">
        <v>12</v>
      </c>
      <c r="L19" s="71" t="s">
        <v>12</v>
      </c>
      <c r="M19" s="21" t="s">
        <v>216</v>
      </c>
    </row>
    <row r="20" spans="1:13" ht="21" customHeight="1" thickBot="1">
      <c r="A20" s="23" t="s">
        <v>224</v>
      </c>
      <c r="B20" s="16" t="s">
        <v>4</v>
      </c>
      <c r="C20" s="65">
        <v>4.78</v>
      </c>
      <c r="D20" s="20" t="s">
        <v>311</v>
      </c>
      <c r="E20" s="65">
        <v>3.93</v>
      </c>
      <c r="F20" s="20" t="s">
        <v>311</v>
      </c>
      <c r="G20" s="65">
        <v>1.76</v>
      </c>
      <c r="H20" s="20" t="s">
        <v>311</v>
      </c>
      <c r="I20" s="65">
        <v>6.05</v>
      </c>
      <c r="J20" s="68"/>
      <c r="K20" s="72">
        <v>-55.22</v>
      </c>
      <c r="L20" s="72">
        <v>243.75</v>
      </c>
      <c r="M20" s="24" t="s">
        <v>225</v>
      </c>
    </row>
    <row r="21" spans="1:13" ht="21" customHeight="1" thickBot="1">
      <c r="A21" s="23" t="s">
        <v>226</v>
      </c>
      <c r="B21" s="16" t="s">
        <v>4</v>
      </c>
      <c r="C21" s="65">
        <v>3874.49</v>
      </c>
      <c r="D21" s="20" t="s">
        <v>311</v>
      </c>
      <c r="E21" s="65">
        <v>3608.26</v>
      </c>
      <c r="F21" s="20" t="s">
        <v>311</v>
      </c>
      <c r="G21" s="65">
        <v>3630.24</v>
      </c>
      <c r="H21" s="20" t="s">
        <v>311</v>
      </c>
      <c r="I21" s="65">
        <v>3232.23</v>
      </c>
      <c r="J21" s="68"/>
      <c r="K21" s="72">
        <v>0.61</v>
      </c>
      <c r="L21" s="72">
        <v>-10.96</v>
      </c>
      <c r="M21" s="24" t="s">
        <v>227</v>
      </c>
    </row>
    <row r="22" spans="1:13" ht="21" customHeight="1" thickBot="1">
      <c r="A22" s="23" t="s">
        <v>228</v>
      </c>
      <c r="B22" s="25" t="s">
        <v>11</v>
      </c>
      <c r="C22" s="56">
        <v>1.1999999999999999E-3</v>
      </c>
      <c r="D22" s="13" t="s">
        <v>311</v>
      </c>
      <c r="E22" s="56">
        <v>1.1000000000000001E-3</v>
      </c>
      <c r="F22" s="13" t="s">
        <v>311</v>
      </c>
      <c r="G22" s="56">
        <v>5.0000000000000001E-4</v>
      </c>
      <c r="H22" s="13" t="s">
        <v>311</v>
      </c>
      <c r="I22" s="56">
        <v>1.9E-3</v>
      </c>
      <c r="J22" s="70"/>
      <c r="K22" s="71" t="s">
        <v>12</v>
      </c>
      <c r="L22" s="71" t="s">
        <v>12</v>
      </c>
      <c r="M22" s="24" t="s">
        <v>229</v>
      </c>
    </row>
    <row r="23" spans="1:13" ht="15.75" customHeight="1" thickBot="1">
      <c r="A23" s="26" t="s">
        <v>26</v>
      </c>
      <c r="B23" s="27"/>
      <c r="C23" s="73"/>
      <c r="D23" s="13" t="s">
        <v>310</v>
      </c>
      <c r="E23" s="74"/>
      <c r="F23" s="13" t="s">
        <v>310</v>
      </c>
      <c r="G23" s="74"/>
      <c r="H23" s="13" t="s">
        <v>310</v>
      </c>
      <c r="I23" s="74"/>
      <c r="J23" s="74"/>
      <c r="K23" s="75"/>
      <c r="L23" s="76"/>
      <c r="M23" s="28" t="s">
        <v>27</v>
      </c>
    </row>
    <row r="24" spans="1:13" ht="20.100000000000001" customHeight="1" thickBot="1">
      <c r="A24" s="29" t="s">
        <v>219</v>
      </c>
      <c r="B24" s="30" t="s">
        <v>4</v>
      </c>
      <c r="C24" s="77">
        <v>173053.69</v>
      </c>
      <c r="D24" s="20" t="s">
        <v>311</v>
      </c>
      <c r="E24" s="77">
        <v>179713.16</v>
      </c>
      <c r="F24" s="20" t="s">
        <v>311</v>
      </c>
      <c r="G24" s="77">
        <v>186489.81</v>
      </c>
      <c r="H24" s="20" t="s">
        <v>311</v>
      </c>
      <c r="I24" s="77">
        <v>195947.21</v>
      </c>
      <c r="J24" s="78"/>
      <c r="K24" s="79">
        <v>3.77</v>
      </c>
      <c r="L24" s="79">
        <v>5.07</v>
      </c>
      <c r="M24" s="31" t="s">
        <v>220</v>
      </c>
    </row>
    <row r="25" spans="1:13" ht="12.75" customHeight="1">
      <c r="A25" s="32" t="s">
        <v>28</v>
      </c>
      <c r="B25" s="33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34" t="s">
        <v>29</v>
      </c>
    </row>
    <row r="26" spans="1:13" ht="12.75" customHeight="1" thickBot="1">
      <c r="A26" s="249" t="s">
        <v>30</v>
      </c>
      <c r="B26" s="24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34" t="s">
        <v>31</v>
      </c>
    </row>
    <row r="27" spans="1:13" ht="12.75" customHeight="1" thickBot="1">
      <c r="A27" s="249" t="s">
        <v>32</v>
      </c>
      <c r="B27" s="249"/>
      <c r="C27" s="80"/>
      <c r="D27" s="80"/>
      <c r="E27" s="81"/>
      <c r="F27" s="81"/>
      <c r="G27" s="80"/>
      <c r="H27" s="81"/>
      <c r="I27" s="80"/>
      <c r="J27" s="81"/>
      <c r="K27" s="80"/>
      <c r="L27" s="80"/>
      <c r="M27" s="34" t="s">
        <v>33</v>
      </c>
    </row>
    <row r="28" spans="1:13" ht="12.75" customHeight="1" thickBot="1">
      <c r="A28" s="249" t="s">
        <v>217</v>
      </c>
      <c r="B28" s="249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34"/>
    </row>
  </sheetData>
  <mergeCells count="7">
    <mergeCell ref="I6:J6"/>
    <mergeCell ref="A26:B26"/>
    <mergeCell ref="A27:B27"/>
    <mergeCell ref="A28:B28"/>
    <mergeCell ref="C6:D6"/>
    <mergeCell ref="E6:F6"/>
    <mergeCell ref="G6:H6"/>
  </mergeCells>
  <pageMargins left="0.2" right="0.22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2.140625" customWidth="1"/>
    <col min="12" max="12" width="40.5703125" customWidth="1"/>
  </cols>
  <sheetData>
    <row r="1" spans="1:13" ht="12" customHeight="1">
      <c r="A1" s="162" t="s">
        <v>270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163" t="s">
        <v>271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" customHeight="1">
      <c r="A4" s="164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30" customHeight="1" thickBot="1">
      <c r="A6" s="263" t="s">
        <v>111</v>
      </c>
      <c r="B6" s="264"/>
      <c r="C6" s="263" t="s">
        <v>36</v>
      </c>
      <c r="D6" s="264"/>
      <c r="E6" s="250" t="s">
        <v>37</v>
      </c>
      <c r="F6" s="251"/>
      <c r="G6" s="250" t="s">
        <v>260</v>
      </c>
      <c r="H6" s="251"/>
      <c r="I6" s="250" t="s">
        <v>41</v>
      </c>
      <c r="J6" s="251"/>
      <c r="K6" s="282" t="s">
        <v>112</v>
      </c>
      <c r="L6" s="283"/>
    </row>
    <row r="7" spans="1:13" ht="15" customHeight="1" thickBot="1">
      <c r="A7" s="87"/>
      <c r="B7" s="89" t="s">
        <v>242</v>
      </c>
      <c r="C7" s="263">
        <v>1</v>
      </c>
      <c r="D7" s="264"/>
      <c r="E7" s="250">
        <v>2</v>
      </c>
      <c r="F7" s="251"/>
      <c r="G7" s="284">
        <v>3</v>
      </c>
      <c r="H7" s="285"/>
      <c r="I7" s="284" t="s">
        <v>89</v>
      </c>
      <c r="J7" s="285"/>
      <c r="K7" s="252" t="s">
        <v>44</v>
      </c>
      <c r="L7" s="253"/>
    </row>
    <row r="8" spans="1:13" ht="30" customHeight="1" thickBot="1">
      <c r="A8" s="159" t="s">
        <v>113</v>
      </c>
      <c r="B8" s="117" t="s">
        <v>114</v>
      </c>
      <c r="C8" s="94">
        <v>147.80000000000001</v>
      </c>
      <c r="D8" s="94" t="s">
        <v>310</v>
      </c>
      <c r="E8" s="94">
        <v>187.42</v>
      </c>
      <c r="F8" s="94" t="s">
        <v>310</v>
      </c>
      <c r="G8" s="94">
        <v>54.859999999999985</v>
      </c>
      <c r="H8" s="94"/>
      <c r="I8" s="94">
        <v>390.08</v>
      </c>
      <c r="J8" s="94"/>
      <c r="K8" s="160" t="s">
        <v>115</v>
      </c>
      <c r="L8" s="165" t="s">
        <v>116</v>
      </c>
    </row>
    <row r="9" spans="1:13">
      <c r="A9" s="161" t="s">
        <v>63</v>
      </c>
      <c r="B9" s="161"/>
      <c r="C9" s="116"/>
      <c r="D9" s="116"/>
      <c r="E9" s="116"/>
      <c r="F9" s="116"/>
      <c r="G9" s="116"/>
      <c r="H9" s="116"/>
      <c r="I9" s="116"/>
      <c r="J9" s="116"/>
      <c r="K9" s="277" t="s">
        <v>29</v>
      </c>
      <c r="L9" s="277"/>
    </row>
  </sheetData>
  <mergeCells count="12">
    <mergeCell ref="K9:L9"/>
    <mergeCell ref="A6:B6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2.140625" customWidth="1"/>
    <col min="12" max="12" width="40.5703125" customWidth="1"/>
  </cols>
  <sheetData>
    <row r="1" spans="1:13" ht="12" customHeight="1">
      <c r="A1" s="162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163" t="s">
        <v>273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" customHeight="1">
      <c r="A4" s="164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30" customHeight="1" thickBot="1">
      <c r="A6" s="263" t="s">
        <v>111</v>
      </c>
      <c r="B6" s="264"/>
      <c r="C6" s="263" t="s">
        <v>36</v>
      </c>
      <c r="D6" s="264"/>
      <c r="E6" s="250" t="s">
        <v>37</v>
      </c>
      <c r="F6" s="251"/>
      <c r="G6" s="250" t="s">
        <v>260</v>
      </c>
      <c r="H6" s="251"/>
      <c r="I6" s="250" t="s">
        <v>41</v>
      </c>
      <c r="J6" s="251"/>
      <c r="K6" s="282" t="s">
        <v>112</v>
      </c>
      <c r="L6" s="283"/>
    </row>
    <row r="7" spans="1:13" ht="15" customHeight="1" thickBot="1">
      <c r="A7" s="87"/>
      <c r="B7" s="89" t="s">
        <v>242</v>
      </c>
      <c r="C7" s="263">
        <v>1</v>
      </c>
      <c r="D7" s="264"/>
      <c r="E7" s="250">
        <v>2</v>
      </c>
      <c r="F7" s="251"/>
      <c r="G7" s="284">
        <v>3</v>
      </c>
      <c r="H7" s="285"/>
      <c r="I7" s="284" t="s">
        <v>89</v>
      </c>
      <c r="J7" s="285"/>
      <c r="K7" s="252" t="s">
        <v>44</v>
      </c>
      <c r="L7" s="253"/>
    </row>
    <row r="8" spans="1:13" ht="30" customHeight="1" thickBot="1">
      <c r="A8" s="159" t="s">
        <v>113</v>
      </c>
      <c r="B8" s="117" t="s">
        <v>114</v>
      </c>
      <c r="C8" s="94">
        <v>157.46</v>
      </c>
      <c r="D8" s="94" t="s">
        <v>310</v>
      </c>
      <c r="E8" s="94">
        <v>207.82</v>
      </c>
      <c r="F8" s="94" t="s">
        <v>310</v>
      </c>
      <c r="G8" s="94">
        <v>60.04000000000002</v>
      </c>
      <c r="H8" s="94"/>
      <c r="I8" s="94">
        <v>425.32000000000005</v>
      </c>
      <c r="J8" s="94"/>
      <c r="K8" s="160" t="s">
        <v>115</v>
      </c>
      <c r="L8" s="165" t="s">
        <v>116</v>
      </c>
    </row>
    <row r="9" spans="1:13">
      <c r="A9" s="161" t="s">
        <v>63</v>
      </c>
      <c r="B9" s="161"/>
      <c r="C9" s="116"/>
      <c r="D9" s="116"/>
      <c r="E9" s="116"/>
      <c r="F9" s="116"/>
      <c r="G9" s="116"/>
      <c r="H9" s="116"/>
      <c r="I9" s="116"/>
      <c r="J9" s="116"/>
      <c r="K9" s="277" t="s">
        <v>29</v>
      </c>
      <c r="L9" s="277"/>
    </row>
  </sheetData>
  <mergeCells count="12">
    <mergeCell ref="K9:L9"/>
    <mergeCell ref="A6:B6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</mergeCells>
  <pageMargins left="0.7" right="0.7" top="0.75" bottom="0.75" header="0.3" footer="0.3"/>
  <ignoredErrors>
    <ignoredError sqref="J8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2.140625" customWidth="1"/>
    <col min="12" max="12" width="40.5703125" customWidth="1"/>
  </cols>
  <sheetData>
    <row r="1" spans="1:13" ht="12" customHeight="1">
      <c r="A1" s="162" t="s">
        <v>274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163" t="s">
        <v>275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" customHeight="1">
      <c r="A4" s="164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30" customHeight="1" thickBot="1">
      <c r="A6" s="263" t="s">
        <v>111</v>
      </c>
      <c r="B6" s="264"/>
      <c r="C6" s="263" t="s">
        <v>36</v>
      </c>
      <c r="D6" s="264"/>
      <c r="E6" s="250" t="s">
        <v>37</v>
      </c>
      <c r="F6" s="251"/>
      <c r="G6" s="250" t="s">
        <v>260</v>
      </c>
      <c r="H6" s="251"/>
      <c r="I6" s="250" t="s">
        <v>41</v>
      </c>
      <c r="J6" s="251"/>
      <c r="K6" s="282" t="s">
        <v>112</v>
      </c>
      <c r="L6" s="283"/>
    </row>
    <row r="7" spans="1:13" ht="15" customHeight="1" thickBot="1">
      <c r="A7" s="87"/>
      <c r="B7" s="89" t="s">
        <v>242</v>
      </c>
      <c r="C7" s="263">
        <v>1</v>
      </c>
      <c r="D7" s="264"/>
      <c r="E7" s="250">
        <v>2</v>
      </c>
      <c r="F7" s="251"/>
      <c r="G7" s="284">
        <v>3</v>
      </c>
      <c r="H7" s="285"/>
      <c r="I7" s="284" t="s">
        <v>89</v>
      </c>
      <c r="J7" s="285"/>
      <c r="K7" s="252" t="s">
        <v>44</v>
      </c>
      <c r="L7" s="253"/>
    </row>
    <row r="8" spans="1:13" ht="30" customHeight="1" thickBot="1">
      <c r="A8" s="159" t="s">
        <v>113</v>
      </c>
      <c r="B8" s="117" t="s">
        <v>114</v>
      </c>
      <c r="C8" s="94">
        <v>213.7</v>
      </c>
      <c r="D8" s="94"/>
      <c r="E8" s="94">
        <v>238.39</v>
      </c>
      <c r="F8" s="94"/>
      <c r="G8" s="94">
        <v>47.629999999999995</v>
      </c>
      <c r="H8" s="94"/>
      <c r="I8" s="94">
        <v>499.71999999999997</v>
      </c>
      <c r="J8" s="94"/>
      <c r="K8" s="160" t="s">
        <v>115</v>
      </c>
      <c r="L8" s="165" t="s">
        <v>116</v>
      </c>
    </row>
    <row r="9" spans="1:13">
      <c r="A9" s="161" t="s">
        <v>63</v>
      </c>
      <c r="B9" s="161"/>
      <c r="C9" s="116"/>
      <c r="D9" s="116"/>
      <c r="E9" s="116"/>
      <c r="F9" s="116"/>
      <c r="G9" s="116"/>
      <c r="H9" s="116"/>
      <c r="I9" s="116"/>
      <c r="J9" s="116"/>
      <c r="K9" s="277" t="s">
        <v>29</v>
      </c>
      <c r="L9" s="277"/>
    </row>
  </sheetData>
  <mergeCells count="12">
    <mergeCell ref="K9:L9"/>
    <mergeCell ref="A6:B6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</mergeCells>
  <pageMargins left="0.7" right="0.7" top="0.75" bottom="0.75" header="0.3" footer="0.3"/>
  <ignoredErrors>
    <ignoredError sqref="J8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/>
  </sheetViews>
  <sheetFormatPr defaultColWidth="11.42578125" defaultRowHeight="15"/>
  <cols>
    <col min="1" max="1" width="45.5703125" customWidth="1"/>
    <col min="2" max="2" width="30.57031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0.5703125" customWidth="1"/>
    <col min="14" max="14" width="3.140625" customWidth="1"/>
    <col min="15" max="15" width="30.5703125" customWidth="1"/>
    <col min="16" max="16" width="45.5703125" customWidth="1"/>
  </cols>
  <sheetData>
    <row r="1" spans="1:18" ht="12" customHeight="1">
      <c r="A1" s="84" t="s">
        <v>276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12" customHeight="1">
      <c r="A2" s="85" t="s">
        <v>277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02"/>
    </row>
    <row r="5" spans="1:18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02"/>
    </row>
    <row r="6" spans="1:18" ht="30" customHeight="1" thickBot="1">
      <c r="A6" s="267" t="s">
        <v>117</v>
      </c>
      <c r="B6" s="268"/>
      <c r="C6" s="270" t="s">
        <v>36</v>
      </c>
      <c r="D6" s="271"/>
      <c r="E6" s="272" t="s">
        <v>37</v>
      </c>
      <c r="F6" s="273"/>
      <c r="G6" s="272" t="s">
        <v>38</v>
      </c>
      <c r="H6" s="273"/>
      <c r="I6" s="272" t="s">
        <v>118</v>
      </c>
      <c r="J6" s="273"/>
      <c r="K6" s="272" t="s">
        <v>119</v>
      </c>
      <c r="L6" s="273"/>
      <c r="M6" s="286" t="s">
        <v>41</v>
      </c>
      <c r="N6" s="287"/>
      <c r="O6" s="288" t="s">
        <v>120</v>
      </c>
      <c r="P6" s="266"/>
    </row>
    <row r="7" spans="1:18" ht="15" customHeight="1" thickBot="1">
      <c r="A7" s="166" t="s">
        <v>121</v>
      </c>
      <c r="B7" s="103" t="s">
        <v>88</v>
      </c>
      <c r="C7" s="289">
        <v>1</v>
      </c>
      <c r="D7" s="290"/>
      <c r="E7" s="284">
        <v>2</v>
      </c>
      <c r="F7" s="285"/>
      <c r="G7" s="284">
        <v>3</v>
      </c>
      <c r="H7" s="285"/>
      <c r="I7" s="284">
        <v>4</v>
      </c>
      <c r="J7" s="285"/>
      <c r="K7" s="284">
        <v>5</v>
      </c>
      <c r="L7" s="285"/>
      <c r="M7" s="250" t="s">
        <v>43</v>
      </c>
      <c r="N7" s="251"/>
      <c r="O7" s="132" t="s">
        <v>65</v>
      </c>
      <c r="P7" s="167" t="s">
        <v>123</v>
      </c>
    </row>
    <row r="8" spans="1:18" ht="30" customHeight="1">
      <c r="A8" s="168" t="s">
        <v>124</v>
      </c>
      <c r="B8" s="104" t="s">
        <v>125</v>
      </c>
      <c r="C8" s="101">
        <v>1.35</v>
      </c>
      <c r="D8" s="101" t="s">
        <v>310</v>
      </c>
      <c r="E8" s="101">
        <v>15.66</v>
      </c>
      <c r="F8" s="101" t="s">
        <v>310</v>
      </c>
      <c r="G8" s="101">
        <v>12.14</v>
      </c>
      <c r="H8" s="101" t="s">
        <v>310</v>
      </c>
      <c r="I8" s="101">
        <v>13.82</v>
      </c>
      <c r="J8" s="101" t="s">
        <v>310</v>
      </c>
      <c r="K8" s="101">
        <v>6.0200000000000005</v>
      </c>
      <c r="L8" s="101" t="s">
        <v>310</v>
      </c>
      <c r="M8" s="101">
        <v>48.99</v>
      </c>
      <c r="N8" s="101" t="s">
        <v>310</v>
      </c>
      <c r="O8" s="138" t="s">
        <v>126</v>
      </c>
      <c r="P8" s="169" t="s">
        <v>127</v>
      </c>
    </row>
    <row r="9" spans="1:18" ht="35.1" customHeight="1">
      <c r="A9" s="170" t="s">
        <v>128</v>
      </c>
      <c r="B9" s="120" t="s">
        <v>129</v>
      </c>
      <c r="C9" s="101">
        <v>0</v>
      </c>
      <c r="D9" s="101" t="s">
        <v>310</v>
      </c>
      <c r="E9" s="101">
        <v>0</v>
      </c>
      <c r="F9" s="101" t="s">
        <v>310</v>
      </c>
      <c r="G9" s="101">
        <v>29.64</v>
      </c>
      <c r="H9" s="101" t="s">
        <v>310</v>
      </c>
      <c r="I9" s="101">
        <v>6.63</v>
      </c>
      <c r="J9" s="101" t="s">
        <v>310</v>
      </c>
      <c r="K9" s="101">
        <v>17.830000000000002</v>
      </c>
      <c r="L9" s="101" t="s">
        <v>310</v>
      </c>
      <c r="M9" s="101">
        <v>54.100000000000009</v>
      </c>
      <c r="N9" s="101" t="s">
        <v>310</v>
      </c>
      <c r="O9" s="122" t="s">
        <v>130</v>
      </c>
      <c r="P9" s="171" t="s">
        <v>147</v>
      </c>
    </row>
    <row r="10" spans="1:18" ht="35.1" customHeight="1">
      <c r="A10" s="170" t="s">
        <v>131</v>
      </c>
      <c r="B10" s="120" t="s">
        <v>132</v>
      </c>
      <c r="C10" s="101">
        <v>1.1200000000000001</v>
      </c>
      <c r="D10" s="101" t="s">
        <v>310</v>
      </c>
      <c r="E10" s="101">
        <v>15.65</v>
      </c>
      <c r="F10" s="101" t="s">
        <v>310</v>
      </c>
      <c r="G10" s="101">
        <v>53.19</v>
      </c>
      <c r="H10" s="101" t="s">
        <v>310</v>
      </c>
      <c r="I10" s="101">
        <v>74.509999999999991</v>
      </c>
      <c r="J10" s="101" t="s">
        <v>310</v>
      </c>
      <c r="K10" s="101">
        <v>4.18</v>
      </c>
      <c r="L10" s="101" t="s">
        <v>310</v>
      </c>
      <c r="M10" s="101">
        <v>341.41</v>
      </c>
      <c r="N10" s="101" t="s">
        <v>310</v>
      </c>
      <c r="O10" s="122" t="s">
        <v>133</v>
      </c>
      <c r="P10" s="171" t="s">
        <v>134</v>
      </c>
    </row>
    <row r="11" spans="1:18" ht="35.1" customHeight="1">
      <c r="A11" s="170" t="s">
        <v>135</v>
      </c>
      <c r="B11" s="120" t="s">
        <v>136</v>
      </c>
      <c r="C11" s="101">
        <v>0</v>
      </c>
      <c r="D11" s="101" t="s">
        <v>310</v>
      </c>
      <c r="E11" s="101">
        <v>0</v>
      </c>
      <c r="F11" s="101" t="s">
        <v>310</v>
      </c>
      <c r="G11" s="101">
        <v>3.66</v>
      </c>
      <c r="H11" s="101" t="s">
        <v>310</v>
      </c>
      <c r="I11" s="101">
        <v>6.34</v>
      </c>
      <c r="J11" s="101" t="s">
        <v>310</v>
      </c>
      <c r="K11" s="101">
        <v>1.08</v>
      </c>
      <c r="L11" s="101" t="s">
        <v>310</v>
      </c>
      <c r="M11" s="101">
        <v>11.08</v>
      </c>
      <c r="N11" s="101" t="s">
        <v>310</v>
      </c>
      <c r="O11" s="122" t="s">
        <v>137</v>
      </c>
      <c r="P11" s="171" t="s">
        <v>138</v>
      </c>
    </row>
    <row r="12" spans="1:18" ht="30.95" customHeight="1">
      <c r="A12" s="170" t="s">
        <v>139</v>
      </c>
      <c r="B12" s="120" t="s">
        <v>140</v>
      </c>
      <c r="C12" s="101">
        <v>0</v>
      </c>
      <c r="D12" s="101" t="s">
        <v>310</v>
      </c>
      <c r="E12" s="101">
        <v>0</v>
      </c>
      <c r="F12" s="101" t="s">
        <v>310</v>
      </c>
      <c r="G12" s="101">
        <v>74.349999999999994</v>
      </c>
      <c r="H12" s="101" t="s">
        <v>310</v>
      </c>
      <c r="I12" s="101">
        <v>76.989999999999995</v>
      </c>
      <c r="J12" s="101" t="s">
        <v>311</v>
      </c>
      <c r="K12" s="101">
        <v>18.28</v>
      </c>
      <c r="L12" s="101" t="s">
        <v>310</v>
      </c>
      <c r="M12" s="101">
        <v>169.61999999999998</v>
      </c>
      <c r="N12" s="101" t="s">
        <v>311</v>
      </c>
      <c r="O12" s="122" t="s">
        <v>141</v>
      </c>
      <c r="P12" s="171" t="s">
        <v>142</v>
      </c>
    </row>
    <row r="13" spans="1:18" ht="35.1" customHeight="1">
      <c r="A13" s="172" t="s">
        <v>143</v>
      </c>
      <c r="B13" s="150" t="s">
        <v>144</v>
      </c>
      <c r="C13" s="151">
        <v>0.23</v>
      </c>
      <c r="D13" s="151" t="s">
        <v>310</v>
      </c>
      <c r="E13" s="151">
        <v>0.01</v>
      </c>
      <c r="F13" s="151" t="s">
        <v>311</v>
      </c>
      <c r="G13" s="151">
        <v>0</v>
      </c>
      <c r="H13" s="151" t="s">
        <v>310</v>
      </c>
      <c r="I13" s="151">
        <v>3.33</v>
      </c>
      <c r="J13" s="151" t="s">
        <v>311</v>
      </c>
      <c r="K13" s="151">
        <v>1.21</v>
      </c>
      <c r="L13" s="151" t="s">
        <v>310</v>
      </c>
      <c r="M13" s="151">
        <v>4.78</v>
      </c>
      <c r="N13" s="151" t="s">
        <v>311</v>
      </c>
      <c r="O13" s="152" t="s">
        <v>145</v>
      </c>
      <c r="P13" s="173" t="s">
        <v>146</v>
      </c>
    </row>
    <row r="14" spans="1:18" ht="24.95" customHeight="1"/>
    <row r="15" spans="1:18" ht="32.450000000000003" customHeight="1"/>
    <row r="16" spans="1:18" ht="28.5" customHeight="1"/>
    <row r="17" ht="26.25" customHeight="1"/>
  </sheetData>
  <mergeCells count="14">
    <mergeCell ref="M6:N6"/>
    <mergeCell ref="O6:P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/>
  </sheetViews>
  <sheetFormatPr defaultColWidth="11.42578125" defaultRowHeight="15"/>
  <cols>
    <col min="1" max="1" width="45.5703125" customWidth="1"/>
    <col min="2" max="2" width="30.57031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0.5703125" customWidth="1"/>
    <col min="14" max="14" width="3.140625" customWidth="1"/>
    <col min="15" max="15" width="30.5703125" customWidth="1"/>
    <col min="16" max="16" width="45.5703125" customWidth="1"/>
  </cols>
  <sheetData>
    <row r="1" spans="1:18" ht="12" customHeight="1">
      <c r="A1" s="84" t="s">
        <v>278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12" customHeight="1">
      <c r="A2" s="85" t="s">
        <v>279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02"/>
    </row>
    <row r="5" spans="1:18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02"/>
    </row>
    <row r="6" spans="1:18" ht="30" customHeight="1" thickBot="1">
      <c r="A6" s="267" t="s">
        <v>117</v>
      </c>
      <c r="B6" s="268"/>
      <c r="C6" s="270" t="s">
        <v>36</v>
      </c>
      <c r="D6" s="271"/>
      <c r="E6" s="272" t="s">
        <v>37</v>
      </c>
      <c r="F6" s="273"/>
      <c r="G6" s="272" t="s">
        <v>38</v>
      </c>
      <c r="H6" s="273"/>
      <c r="I6" s="272" t="s">
        <v>118</v>
      </c>
      <c r="J6" s="273"/>
      <c r="K6" s="272" t="s">
        <v>119</v>
      </c>
      <c r="L6" s="273"/>
      <c r="M6" s="286" t="s">
        <v>41</v>
      </c>
      <c r="N6" s="287"/>
      <c r="O6" s="288" t="s">
        <v>120</v>
      </c>
      <c r="P6" s="266"/>
    </row>
    <row r="7" spans="1:18" ht="15" customHeight="1" thickBot="1">
      <c r="A7" s="166" t="s">
        <v>121</v>
      </c>
      <c r="B7" s="103" t="s">
        <v>88</v>
      </c>
      <c r="C7" s="291">
        <v>1</v>
      </c>
      <c r="D7" s="292"/>
      <c r="E7" s="293">
        <v>2</v>
      </c>
      <c r="F7" s="294"/>
      <c r="G7" s="293">
        <v>3</v>
      </c>
      <c r="H7" s="294"/>
      <c r="I7" s="293">
        <v>4</v>
      </c>
      <c r="J7" s="294"/>
      <c r="K7" s="293">
        <v>5</v>
      </c>
      <c r="L7" s="294"/>
      <c r="M7" s="278" t="s">
        <v>43</v>
      </c>
      <c r="N7" s="279"/>
      <c r="O7" s="132" t="s">
        <v>65</v>
      </c>
      <c r="P7" s="167" t="s">
        <v>123</v>
      </c>
    </row>
    <row r="8" spans="1:18" ht="30" customHeight="1">
      <c r="A8" s="168" t="s">
        <v>124</v>
      </c>
      <c r="B8" s="104" t="s">
        <v>125</v>
      </c>
      <c r="C8" s="101">
        <v>1.59</v>
      </c>
      <c r="D8" s="101" t="s">
        <v>310</v>
      </c>
      <c r="E8" s="101">
        <v>10.39</v>
      </c>
      <c r="F8" s="101" t="s">
        <v>310</v>
      </c>
      <c r="G8" s="101">
        <v>9.5500000000000007</v>
      </c>
      <c r="H8" s="101" t="s">
        <v>310</v>
      </c>
      <c r="I8" s="101">
        <v>8.14</v>
      </c>
      <c r="J8" s="101" t="s">
        <v>310</v>
      </c>
      <c r="K8" s="101">
        <v>6.7700000000000005</v>
      </c>
      <c r="L8" s="101" t="s">
        <v>310</v>
      </c>
      <c r="M8" s="101">
        <v>36.440000000000005</v>
      </c>
      <c r="N8" s="101" t="s">
        <v>310</v>
      </c>
      <c r="O8" s="138" t="s">
        <v>126</v>
      </c>
      <c r="P8" s="169" t="s">
        <v>127</v>
      </c>
    </row>
    <row r="9" spans="1:18" ht="35.1" customHeight="1">
      <c r="A9" s="170" t="s">
        <v>128</v>
      </c>
      <c r="B9" s="120" t="s">
        <v>129</v>
      </c>
      <c r="C9" s="101">
        <v>0</v>
      </c>
      <c r="D9" s="101" t="s">
        <v>310</v>
      </c>
      <c r="E9" s="101">
        <v>0</v>
      </c>
      <c r="F9" s="101" t="s">
        <v>310</v>
      </c>
      <c r="G9" s="101">
        <v>27.04</v>
      </c>
      <c r="H9" s="101" t="s">
        <v>310</v>
      </c>
      <c r="I9" s="101">
        <v>0.83</v>
      </c>
      <c r="J9" s="101" t="s">
        <v>311</v>
      </c>
      <c r="K9" s="101">
        <v>32.159999999999997</v>
      </c>
      <c r="L9" s="101" t="s">
        <v>310</v>
      </c>
      <c r="M9" s="101">
        <v>60.029999999999994</v>
      </c>
      <c r="N9" s="101" t="s">
        <v>311</v>
      </c>
      <c r="O9" s="122" t="s">
        <v>130</v>
      </c>
      <c r="P9" s="171" t="s">
        <v>147</v>
      </c>
    </row>
    <row r="10" spans="1:18" ht="35.1" customHeight="1">
      <c r="A10" s="170" t="s">
        <v>131</v>
      </c>
      <c r="B10" s="120" t="s">
        <v>132</v>
      </c>
      <c r="C10" s="101">
        <v>1.33</v>
      </c>
      <c r="D10" s="101" t="s">
        <v>310</v>
      </c>
      <c r="E10" s="101">
        <v>10.38</v>
      </c>
      <c r="F10" s="101" t="s">
        <v>311</v>
      </c>
      <c r="G10" s="101">
        <v>50.52</v>
      </c>
      <c r="H10" s="101" t="s">
        <v>310</v>
      </c>
      <c r="I10" s="101">
        <v>216.47</v>
      </c>
      <c r="J10" s="101" t="s">
        <v>311</v>
      </c>
      <c r="K10" s="101">
        <v>6.89</v>
      </c>
      <c r="L10" s="101" t="s">
        <v>311</v>
      </c>
      <c r="M10" s="101">
        <v>341.41</v>
      </c>
      <c r="N10" s="101" t="s">
        <v>311</v>
      </c>
      <c r="O10" s="122" t="s">
        <v>133</v>
      </c>
      <c r="P10" s="171" t="s">
        <v>134</v>
      </c>
    </row>
    <row r="11" spans="1:18" ht="35.1" customHeight="1">
      <c r="A11" s="170" t="s">
        <v>135</v>
      </c>
      <c r="B11" s="120" t="s">
        <v>136</v>
      </c>
      <c r="C11" s="101">
        <v>0</v>
      </c>
      <c r="D11" s="101" t="s">
        <v>310</v>
      </c>
      <c r="E11" s="101">
        <v>0.01</v>
      </c>
      <c r="F11" s="101" t="s">
        <v>310</v>
      </c>
      <c r="G11" s="101">
        <v>1.89</v>
      </c>
      <c r="H11" s="101" t="s">
        <v>310</v>
      </c>
      <c r="I11" s="101">
        <v>2.95</v>
      </c>
      <c r="J11" s="101" t="s">
        <v>310</v>
      </c>
      <c r="K11" s="101">
        <v>0.2</v>
      </c>
      <c r="L11" s="101" t="s">
        <v>310</v>
      </c>
      <c r="M11" s="101">
        <v>5.05</v>
      </c>
      <c r="N11" s="101" t="s">
        <v>310</v>
      </c>
      <c r="O11" s="122" t="s">
        <v>137</v>
      </c>
      <c r="P11" s="171" t="s">
        <v>138</v>
      </c>
    </row>
    <row r="12" spans="1:18" ht="30.95" customHeight="1">
      <c r="A12" s="170" t="s">
        <v>139</v>
      </c>
      <c r="B12" s="120" t="s">
        <v>140</v>
      </c>
      <c r="C12" s="101">
        <v>0</v>
      </c>
      <c r="D12" s="101" t="s">
        <v>310</v>
      </c>
      <c r="E12" s="101">
        <v>0</v>
      </c>
      <c r="F12" s="101" t="s">
        <v>310</v>
      </c>
      <c r="G12" s="101">
        <v>69.900000000000006</v>
      </c>
      <c r="H12" s="101" t="s">
        <v>310</v>
      </c>
      <c r="I12" s="101">
        <v>215.78</v>
      </c>
      <c r="J12" s="101" t="s">
        <v>310</v>
      </c>
      <c r="K12" s="101">
        <v>32.479999999999997</v>
      </c>
      <c r="L12" s="101" t="s">
        <v>310</v>
      </c>
      <c r="M12" s="101">
        <v>318.16000000000003</v>
      </c>
      <c r="N12" s="101" t="s">
        <v>310</v>
      </c>
      <c r="O12" s="122" t="s">
        <v>141</v>
      </c>
      <c r="P12" s="171" t="s">
        <v>142</v>
      </c>
    </row>
    <row r="13" spans="1:18" ht="35.1" customHeight="1">
      <c r="A13" s="172" t="s">
        <v>143</v>
      </c>
      <c r="B13" s="150" t="s">
        <v>144</v>
      </c>
      <c r="C13" s="101">
        <v>0.26</v>
      </c>
      <c r="D13" s="101" t="s">
        <v>311</v>
      </c>
      <c r="E13" s="101">
        <v>0</v>
      </c>
      <c r="F13" s="101" t="s">
        <v>310</v>
      </c>
      <c r="G13" s="101">
        <v>0</v>
      </c>
      <c r="H13" s="101" t="s">
        <v>310</v>
      </c>
      <c r="I13" s="101">
        <v>3.67</v>
      </c>
      <c r="J13" s="101" t="s">
        <v>311</v>
      </c>
      <c r="K13" s="101">
        <v>0</v>
      </c>
      <c r="L13" s="101" t="s">
        <v>311</v>
      </c>
      <c r="M13" s="101">
        <v>3.9299999999999997</v>
      </c>
      <c r="N13" s="101" t="s">
        <v>311</v>
      </c>
      <c r="O13" s="152" t="s">
        <v>145</v>
      </c>
      <c r="P13" s="173" t="s">
        <v>146</v>
      </c>
    </row>
    <row r="14" spans="1:18" ht="24.95" customHeight="1"/>
    <row r="15" spans="1:18" ht="32.450000000000003" customHeight="1"/>
    <row r="16" spans="1:18" ht="28.5" customHeight="1"/>
    <row r="17" ht="26.25" customHeight="1"/>
  </sheetData>
  <mergeCells count="14">
    <mergeCell ref="M6:N6"/>
    <mergeCell ref="O6:P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/>
  </sheetViews>
  <sheetFormatPr defaultColWidth="11.42578125" defaultRowHeight="15"/>
  <cols>
    <col min="1" max="1" width="45.5703125" customWidth="1"/>
    <col min="2" max="2" width="30.57031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0.5703125" customWidth="1"/>
    <col min="14" max="14" width="3.140625" customWidth="1"/>
    <col min="15" max="15" width="30.5703125" customWidth="1"/>
    <col min="16" max="16" width="45.5703125" customWidth="1"/>
  </cols>
  <sheetData>
    <row r="1" spans="1:18" ht="12" customHeight="1">
      <c r="A1" s="84" t="s">
        <v>280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12" customHeight="1">
      <c r="A2" s="85" t="s">
        <v>281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02"/>
    </row>
    <row r="5" spans="1:18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02"/>
    </row>
    <row r="6" spans="1:18" ht="30" customHeight="1" thickBot="1">
      <c r="A6" s="267" t="s">
        <v>117</v>
      </c>
      <c r="B6" s="268"/>
      <c r="C6" s="270" t="s">
        <v>36</v>
      </c>
      <c r="D6" s="271"/>
      <c r="E6" s="272" t="s">
        <v>37</v>
      </c>
      <c r="F6" s="273"/>
      <c r="G6" s="272" t="s">
        <v>38</v>
      </c>
      <c r="H6" s="273"/>
      <c r="I6" s="272" t="s">
        <v>118</v>
      </c>
      <c r="J6" s="273"/>
      <c r="K6" s="272" t="s">
        <v>119</v>
      </c>
      <c r="L6" s="273"/>
      <c r="M6" s="286" t="s">
        <v>41</v>
      </c>
      <c r="N6" s="287"/>
      <c r="O6" s="288" t="s">
        <v>120</v>
      </c>
      <c r="P6" s="266"/>
    </row>
    <row r="7" spans="1:18" ht="15" customHeight="1" thickBot="1">
      <c r="A7" s="166" t="s">
        <v>121</v>
      </c>
      <c r="B7" s="103" t="s">
        <v>88</v>
      </c>
      <c r="C7" s="291">
        <v>1</v>
      </c>
      <c r="D7" s="292"/>
      <c r="E7" s="293">
        <v>2</v>
      </c>
      <c r="F7" s="294"/>
      <c r="G7" s="293">
        <v>3</v>
      </c>
      <c r="H7" s="294"/>
      <c r="I7" s="293">
        <v>4</v>
      </c>
      <c r="J7" s="294"/>
      <c r="K7" s="293">
        <v>5</v>
      </c>
      <c r="L7" s="294"/>
      <c r="M7" s="278" t="s">
        <v>43</v>
      </c>
      <c r="N7" s="279"/>
      <c r="O7" s="132" t="s">
        <v>65</v>
      </c>
      <c r="P7" s="167" t="s">
        <v>123</v>
      </c>
    </row>
    <row r="8" spans="1:18" ht="30" customHeight="1">
      <c r="A8" s="168" t="s">
        <v>124</v>
      </c>
      <c r="B8" s="104" t="s">
        <v>125</v>
      </c>
      <c r="C8" s="101">
        <v>0.82</v>
      </c>
      <c r="D8" s="101" t="s">
        <v>310</v>
      </c>
      <c r="E8" s="101">
        <v>3.3</v>
      </c>
      <c r="F8" s="101" t="s">
        <v>310</v>
      </c>
      <c r="G8" s="101">
        <v>2</v>
      </c>
      <c r="H8" s="101" t="s">
        <v>310</v>
      </c>
      <c r="I8" s="101">
        <v>35.11</v>
      </c>
      <c r="J8" s="101" t="s">
        <v>310</v>
      </c>
      <c r="K8" s="101">
        <v>6.95</v>
      </c>
      <c r="L8" s="101" t="s">
        <v>310</v>
      </c>
      <c r="M8" s="101">
        <v>48.18</v>
      </c>
      <c r="N8" s="101" t="s">
        <v>310</v>
      </c>
      <c r="O8" s="138" t="s">
        <v>126</v>
      </c>
      <c r="P8" s="169" t="s">
        <v>127</v>
      </c>
    </row>
    <row r="9" spans="1:18" ht="35.1" customHeight="1">
      <c r="A9" s="170" t="s">
        <v>128</v>
      </c>
      <c r="B9" s="120" t="s">
        <v>129</v>
      </c>
      <c r="C9" s="101">
        <v>0</v>
      </c>
      <c r="D9" s="101" t="s">
        <v>310</v>
      </c>
      <c r="E9" s="101">
        <v>0.01</v>
      </c>
      <c r="F9" s="101" t="s">
        <v>310</v>
      </c>
      <c r="G9" s="101">
        <v>3.47</v>
      </c>
      <c r="H9" s="101" t="s">
        <v>310</v>
      </c>
      <c r="I9" s="101">
        <v>2.5499999999999998</v>
      </c>
      <c r="J9" s="101" t="s">
        <v>310</v>
      </c>
      <c r="K9" s="101">
        <v>6.96</v>
      </c>
      <c r="L9" s="101" t="s">
        <v>310</v>
      </c>
      <c r="M9" s="101">
        <v>12.989999999999998</v>
      </c>
      <c r="N9" s="101" t="s">
        <v>310</v>
      </c>
      <c r="O9" s="122" t="s">
        <v>130</v>
      </c>
      <c r="P9" s="171" t="s">
        <v>147</v>
      </c>
    </row>
    <row r="10" spans="1:18" ht="35.1" customHeight="1">
      <c r="A10" s="170" t="s">
        <v>131</v>
      </c>
      <c r="B10" s="120" t="s">
        <v>132</v>
      </c>
      <c r="C10" s="101">
        <v>0.22</v>
      </c>
      <c r="D10" s="101" t="s">
        <v>310</v>
      </c>
      <c r="E10" s="101">
        <v>3.29</v>
      </c>
      <c r="F10" s="101" t="s">
        <v>310</v>
      </c>
      <c r="G10" s="101">
        <v>3.87</v>
      </c>
      <c r="H10" s="101" t="s">
        <v>311</v>
      </c>
      <c r="I10" s="101">
        <v>533.99</v>
      </c>
      <c r="J10" s="101" t="s">
        <v>311</v>
      </c>
      <c r="K10" s="101">
        <v>5.71</v>
      </c>
      <c r="L10" s="101" t="s">
        <v>311</v>
      </c>
      <c r="M10" s="101">
        <v>341.41</v>
      </c>
      <c r="N10" s="101" t="s">
        <v>311</v>
      </c>
      <c r="O10" s="122" t="s">
        <v>133</v>
      </c>
      <c r="P10" s="171" t="s">
        <v>134</v>
      </c>
    </row>
    <row r="11" spans="1:18" ht="35.1" customHeight="1">
      <c r="A11" s="170" t="s">
        <v>135</v>
      </c>
      <c r="B11" s="120" t="s">
        <v>136</v>
      </c>
      <c r="C11" s="101">
        <v>0</v>
      </c>
      <c r="D11" s="101" t="s">
        <v>310</v>
      </c>
      <c r="E11" s="101">
        <v>0</v>
      </c>
      <c r="F11" s="101" t="s">
        <v>310</v>
      </c>
      <c r="G11" s="101">
        <v>0</v>
      </c>
      <c r="H11" s="101" t="s">
        <v>310</v>
      </c>
      <c r="I11" s="101">
        <v>0.11</v>
      </c>
      <c r="J11" s="101" t="s">
        <v>310</v>
      </c>
      <c r="K11" s="101">
        <v>0</v>
      </c>
      <c r="L11" s="101" t="s">
        <v>310</v>
      </c>
      <c r="M11" s="101">
        <v>0.11</v>
      </c>
      <c r="N11" s="101" t="s">
        <v>310</v>
      </c>
      <c r="O11" s="122" t="s">
        <v>137</v>
      </c>
      <c r="P11" s="171" t="s">
        <v>138</v>
      </c>
    </row>
    <row r="12" spans="1:18" ht="30.95" customHeight="1">
      <c r="A12" s="170" t="s">
        <v>139</v>
      </c>
      <c r="B12" s="120" t="s">
        <v>140</v>
      </c>
      <c r="C12" s="101">
        <v>0</v>
      </c>
      <c r="D12" s="101" t="s">
        <v>310</v>
      </c>
      <c r="E12" s="101">
        <v>0.01</v>
      </c>
      <c r="F12" s="101" t="s">
        <v>310</v>
      </c>
      <c r="G12" s="101">
        <v>5.34</v>
      </c>
      <c r="H12" s="101" t="s">
        <v>310</v>
      </c>
      <c r="I12" s="101">
        <v>501.64</v>
      </c>
      <c r="J12" s="101" t="s">
        <v>310</v>
      </c>
      <c r="K12" s="101">
        <v>6.77</v>
      </c>
      <c r="L12" s="101" t="s">
        <v>310</v>
      </c>
      <c r="M12" s="101">
        <v>513.76</v>
      </c>
      <c r="N12" s="101" t="s">
        <v>310</v>
      </c>
      <c r="O12" s="122" t="s">
        <v>141</v>
      </c>
      <c r="P12" s="171" t="s">
        <v>142</v>
      </c>
    </row>
    <row r="13" spans="1:18" ht="35.1" customHeight="1">
      <c r="A13" s="172" t="s">
        <v>143</v>
      </c>
      <c r="B13" s="150" t="s">
        <v>144</v>
      </c>
      <c r="C13" s="101">
        <v>0.6</v>
      </c>
      <c r="D13" s="101" t="s">
        <v>310</v>
      </c>
      <c r="E13" s="101">
        <v>0.01</v>
      </c>
      <c r="F13" s="101" t="s">
        <v>311</v>
      </c>
      <c r="G13" s="101">
        <v>0</v>
      </c>
      <c r="H13" s="101" t="s">
        <v>310</v>
      </c>
      <c r="I13" s="101">
        <v>0.1</v>
      </c>
      <c r="J13" s="101" t="s">
        <v>311</v>
      </c>
      <c r="K13" s="101">
        <v>1.05</v>
      </c>
      <c r="L13" s="101" t="s">
        <v>310</v>
      </c>
      <c r="M13" s="101">
        <v>1.76</v>
      </c>
      <c r="N13" s="101" t="s">
        <v>311</v>
      </c>
      <c r="O13" s="152" t="s">
        <v>145</v>
      </c>
      <c r="P13" s="173" t="s">
        <v>146</v>
      </c>
    </row>
    <row r="14" spans="1:18" ht="24.95" customHeight="1"/>
    <row r="15" spans="1:18" ht="32.450000000000003" customHeight="1"/>
    <row r="16" spans="1:18" ht="28.5" customHeight="1"/>
    <row r="17" ht="26.25" customHeight="1"/>
  </sheetData>
  <mergeCells count="14">
    <mergeCell ref="M6:N6"/>
    <mergeCell ref="O6:P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/>
  </sheetViews>
  <sheetFormatPr defaultColWidth="11.42578125" defaultRowHeight="15"/>
  <cols>
    <col min="1" max="1" width="45.5703125" customWidth="1"/>
    <col min="2" max="2" width="30.57031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0.5703125" customWidth="1"/>
    <col min="14" max="14" width="3.140625" customWidth="1"/>
    <col min="15" max="15" width="30.5703125" customWidth="1"/>
    <col min="16" max="16" width="45.5703125" customWidth="1"/>
  </cols>
  <sheetData>
    <row r="1" spans="1:18" ht="12" customHeight="1">
      <c r="A1" s="84" t="s">
        <v>282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12" customHeight="1">
      <c r="A2" s="85" t="s">
        <v>283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02"/>
    </row>
    <row r="5" spans="1:18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02"/>
    </row>
    <row r="6" spans="1:18" ht="30" customHeight="1" thickBot="1">
      <c r="A6" s="267" t="s">
        <v>117</v>
      </c>
      <c r="B6" s="268"/>
      <c r="C6" s="270" t="s">
        <v>36</v>
      </c>
      <c r="D6" s="271"/>
      <c r="E6" s="272" t="s">
        <v>37</v>
      </c>
      <c r="F6" s="273"/>
      <c r="G6" s="272" t="s">
        <v>38</v>
      </c>
      <c r="H6" s="273"/>
      <c r="I6" s="272" t="s">
        <v>118</v>
      </c>
      <c r="J6" s="273"/>
      <c r="K6" s="272" t="s">
        <v>119</v>
      </c>
      <c r="L6" s="273"/>
      <c r="M6" s="286" t="s">
        <v>41</v>
      </c>
      <c r="N6" s="287"/>
      <c r="O6" s="288" t="s">
        <v>120</v>
      </c>
      <c r="P6" s="266"/>
    </row>
    <row r="7" spans="1:18" ht="15" customHeight="1" thickBot="1">
      <c r="A7" s="166" t="s">
        <v>121</v>
      </c>
      <c r="B7" s="103" t="s">
        <v>88</v>
      </c>
      <c r="C7" s="291">
        <v>1</v>
      </c>
      <c r="D7" s="292"/>
      <c r="E7" s="293">
        <v>2</v>
      </c>
      <c r="F7" s="294"/>
      <c r="G7" s="293">
        <v>3</v>
      </c>
      <c r="H7" s="294"/>
      <c r="I7" s="293">
        <v>4</v>
      </c>
      <c r="J7" s="294"/>
      <c r="K7" s="293">
        <v>5</v>
      </c>
      <c r="L7" s="294"/>
      <c r="M7" s="278" t="s">
        <v>43</v>
      </c>
      <c r="N7" s="279"/>
      <c r="O7" s="132" t="s">
        <v>65</v>
      </c>
      <c r="P7" s="167" t="s">
        <v>123</v>
      </c>
    </row>
    <row r="8" spans="1:18" ht="30" customHeight="1">
      <c r="A8" s="168" t="s">
        <v>124</v>
      </c>
      <c r="B8" s="104" t="s">
        <v>125</v>
      </c>
      <c r="C8" s="101">
        <v>5.63</v>
      </c>
      <c r="D8" s="101"/>
      <c r="E8" s="101">
        <v>5.61</v>
      </c>
      <c r="F8" s="101"/>
      <c r="G8" s="101">
        <v>5.95</v>
      </c>
      <c r="H8" s="101"/>
      <c r="I8" s="101">
        <v>37.54</v>
      </c>
      <c r="J8" s="101"/>
      <c r="K8" s="101">
        <v>1.8299999999999998</v>
      </c>
      <c r="L8" s="101"/>
      <c r="M8" s="101">
        <v>56.56</v>
      </c>
      <c r="N8" s="175"/>
      <c r="O8" s="138" t="s">
        <v>126</v>
      </c>
      <c r="P8" s="169" t="s">
        <v>127</v>
      </c>
    </row>
    <row r="9" spans="1:18" ht="35.1" customHeight="1">
      <c r="A9" s="170" t="s">
        <v>128</v>
      </c>
      <c r="B9" s="120" t="s">
        <v>129</v>
      </c>
      <c r="C9" s="101">
        <v>0</v>
      </c>
      <c r="D9" s="101"/>
      <c r="E9" s="101">
        <v>0</v>
      </c>
      <c r="F9" s="101"/>
      <c r="G9" s="101">
        <v>0.86</v>
      </c>
      <c r="H9" s="101"/>
      <c r="I9" s="101">
        <v>0.86</v>
      </c>
      <c r="J9" s="101"/>
      <c r="K9" s="101">
        <v>0.06</v>
      </c>
      <c r="L9" s="101"/>
      <c r="M9" s="101">
        <v>1.78</v>
      </c>
      <c r="N9" s="175"/>
      <c r="O9" s="122" t="s">
        <v>130</v>
      </c>
      <c r="P9" s="171" t="s">
        <v>147</v>
      </c>
    </row>
    <row r="10" spans="1:18" ht="35.1" customHeight="1">
      <c r="A10" s="170" t="s">
        <v>131</v>
      </c>
      <c r="B10" s="120" t="s">
        <v>132</v>
      </c>
      <c r="C10" s="101">
        <v>5</v>
      </c>
      <c r="D10" s="101"/>
      <c r="E10" s="101">
        <v>5.37</v>
      </c>
      <c r="F10" s="101"/>
      <c r="G10" s="101">
        <v>8.7600000000000016</v>
      </c>
      <c r="H10" s="101"/>
      <c r="I10" s="101">
        <v>319.17899999999997</v>
      </c>
      <c r="J10" s="101"/>
      <c r="K10" s="101">
        <v>3.1</v>
      </c>
      <c r="L10" s="101"/>
      <c r="M10" s="101">
        <v>341.41</v>
      </c>
      <c r="N10" s="175"/>
      <c r="O10" s="122" t="s">
        <v>133</v>
      </c>
      <c r="P10" s="171" t="s">
        <v>134</v>
      </c>
    </row>
    <row r="11" spans="1:18" ht="35.1" customHeight="1">
      <c r="A11" s="170" t="s">
        <v>135</v>
      </c>
      <c r="B11" s="120" t="s">
        <v>136</v>
      </c>
      <c r="C11" s="101">
        <v>0</v>
      </c>
      <c r="D11" s="101"/>
      <c r="E11" s="101">
        <v>0</v>
      </c>
      <c r="F11" s="101"/>
      <c r="G11" s="101">
        <v>0</v>
      </c>
      <c r="H11" s="101"/>
      <c r="I11" s="101">
        <v>0.64</v>
      </c>
      <c r="J11" s="101"/>
      <c r="K11" s="101">
        <v>0</v>
      </c>
      <c r="L11" s="101"/>
      <c r="M11" s="101">
        <v>0.64</v>
      </c>
      <c r="N11" s="175"/>
      <c r="O11" s="122" t="s">
        <v>137</v>
      </c>
      <c r="P11" s="171" t="s">
        <v>138</v>
      </c>
    </row>
    <row r="12" spans="1:18" ht="30.95" customHeight="1">
      <c r="A12" s="170" t="s">
        <v>139</v>
      </c>
      <c r="B12" s="120" t="s">
        <v>140</v>
      </c>
      <c r="C12" s="101">
        <v>0</v>
      </c>
      <c r="D12" s="101"/>
      <c r="E12" s="101">
        <v>0</v>
      </c>
      <c r="F12" s="101"/>
      <c r="G12" s="101">
        <v>3.6700000000000004</v>
      </c>
      <c r="H12" s="101"/>
      <c r="I12" s="101">
        <v>288.32</v>
      </c>
      <c r="J12" s="101"/>
      <c r="K12" s="101">
        <v>1.33</v>
      </c>
      <c r="L12" s="101"/>
      <c r="M12" s="101">
        <v>293.32</v>
      </c>
      <c r="N12" s="175"/>
      <c r="O12" s="122" t="s">
        <v>141</v>
      </c>
      <c r="P12" s="171" t="s">
        <v>142</v>
      </c>
    </row>
    <row r="13" spans="1:18" ht="35.1" customHeight="1">
      <c r="A13" s="172" t="s">
        <v>143</v>
      </c>
      <c r="B13" s="150" t="s">
        <v>144</v>
      </c>
      <c r="C13" s="101">
        <v>0.63</v>
      </c>
      <c r="D13" s="101"/>
      <c r="E13" s="101">
        <v>0.24</v>
      </c>
      <c r="F13" s="101"/>
      <c r="G13" s="101">
        <v>0</v>
      </c>
      <c r="H13" s="101"/>
      <c r="I13" s="101">
        <v>5.18</v>
      </c>
      <c r="J13" s="101"/>
      <c r="K13" s="101">
        <v>0</v>
      </c>
      <c r="L13" s="101"/>
      <c r="M13" s="101">
        <v>6.05</v>
      </c>
      <c r="N13" s="175"/>
      <c r="O13" s="152" t="s">
        <v>145</v>
      </c>
      <c r="P13" s="173" t="s">
        <v>146</v>
      </c>
    </row>
    <row r="14" spans="1:18" ht="24.95" customHeight="1"/>
    <row r="15" spans="1:18" ht="32.450000000000003" customHeight="1"/>
    <row r="16" spans="1:18" ht="28.5" customHeight="1"/>
    <row r="17" ht="26.25" customHeight="1"/>
  </sheetData>
  <mergeCells count="14">
    <mergeCell ref="M6:N6"/>
    <mergeCell ref="O6:P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ColWidth="11.42578125" defaultRowHeight="15"/>
  <cols>
    <col min="2" max="2" width="51.28515625" customWidth="1"/>
    <col min="3" max="3" width="19.140625" customWidth="1"/>
    <col min="4" max="4" width="11.5703125" customWidth="1"/>
    <col min="5" max="5" width="3.140625" customWidth="1"/>
    <col min="6" max="6" width="11.5703125" customWidth="1"/>
    <col min="7" max="7" width="3.140625" customWidth="1"/>
    <col min="8" max="8" width="13" customWidth="1"/>
    <col min="9" max="9" width="3.140625" customWidth="1"/>
    <col min="10" max="10" width="11.5703125" customWidth="1"/>
    <col min="11" max="11" width="3.140625" customWidth="1"/>
    <col min="12" max="12" width="19.140625" customWidth="1"/>
    <col min="13" max="13" width="51.28515625" customWidth="1"/>
  </cols>
  <sheetData>
    <row r="1" spans="1:14" ht="12" customHeight="1">
      <c r="A1" s="176" t="s">
        <v>284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177" t="s">
        <v>285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4.75" customHeight="1" thickBot="1">
      <c r="A6" s="267" t="s">
        <v>148</v>
      </c>
      <c r="B6" s="268"/>
      <c r="C6" s="174"/>
      <c r="D6" s="270" t="s">
        <v>36</v>
      </c>
      <c r="E6" s="271"/>
      <c r="F6" s="272" t="s">
        <v>37</v>
      </c>
      <c r="G6" s="273"/>
      <c r="H6" s="272" t="s">
        <v>286</v>
      </c>
      <c r="I6" s="273"/>
      <c r="J6" s="272" t="s">
        <v>41</v>
      </c>
      <c r="K6" s="273"/>
      <c r="L6" s="288" t="s">
        <v>149</v>
      </c>
      <c r="M6" s="266"/>
    </row>
    <row r="7" spans="1:14" ht="15" customHeight="1" thickBot="1">
      <c r="A7" s="166"/>
      <c r="B7" s="88"/>
      <c r="C7" s="58" t="s">
        <v>287</v>
      </c>
      <c r="D7" s="291">
        <v>1</v>
      </c>
      <c r="E7" s="292"/>
      <c r="F7" s="293">
        <v>2</v>
      </c>
      <c r="G7" s="294"/>
      <c r="H7" s="293">
        <v>3</v>
      </c>
      <c r="I7" s="294"/>
      <c r="J7" s="293" t="s">
        <v>89</v>
      </c>
      <c r="K7" s="294"/>
      <c r="L7" s="178" t="s">
        <v>122</v>
      </c>
      <c r="M7" s="141"/>
    </row>
    <row r="8" spans="1:14" ht="20.100000000000001" customHeight="1">
      <c r="A8" s="179" t="s">
        <v>90</v>
      </c>
      <c r="B8" s="180" t="s">
        <v>46</v>
      </c>
      <c r="C8" s="200" t="s">
        <v>47</v>
      </c>
      <c r="D8" s="204">
        <v>638.73</v>
      </c>
      <c r="E8" s="204" t="s">
        <v>310</v>
      </c>
      <c r="F8" s="204">
        <v>1513.1</v>
      </c>
      <c r="G8" s="204" t="s">
        <v>310</v>
      </c>
      <c r="H8" s="204">
        <v>562.19000000000005</v>
      </c>
      <c r="I8" s="204" t="s">
        <v>310</v>
      </c>
      <c r="J8" s="204">
        <v>2714.02</v>
      </c>
      <c r="K8" s="204" t="s">
        <v>310</v>
      </c>
      <c r="L8" s="181" t="s">
        <v>47</v>
      </c>
      <c r="M8" s="182" t="s">
        <v>170</v>
      </c>
    </row>
    <row r="9" spans="1:14" ht="28.5" customHeight="1">
      <c r="A9" s="183">
        <v>2</v>
      </c>
      <c r="B9" s="184" t="s">
        <v>171</v>
      </c>
      <c r="C9" s="120" t="s">
        <v>151</v>
      </c>
      <c r="D9" s="204">
        <v>610.6</v>
      </c>
      <c r="E9" s="204" t="s">
        <v>310</v>
      </c>
      <c r="F9" s="204">
        <v>1292.53</v>
      </c>
      <c r="G9" s="204" t="s">
        <v>310</v>
      </c>
      <c r="H9" s="204">
        <v>211.34</v>
      </c>
      <c r="I9" s="204" t="s">
        <v>310</v>
      </c>
      <c r="J9" s="204">
        <v>2114.4700000000003</v>
      </c>
      <c r="K9" s="204" t="s">
        <v>310</v>
      </c>
      <c r="L9" s="122" t="s">
        <v>151</v>
      </c>
      <c r="M9" s="185" t="s">
        <v>152</v>
      </c>
    </row>
    <row r="10" spans="1:14" ht="20.100000000000001" customHeight="1">
      <c r="A10" s="183">
        <v>3</v>
      </c>
      <c r="B10" s="186" t="s">
        <v>95</v>
      </c>
      <c r="C10" s="120" t="s">
        <v>82</v>
      </c>
      <c r="D10" s="204">
        <v>28.01</v>
      </c>
      <c r="E10" s="204" t="s">
        <v>310</v>
      </c>
      <c r="F10" s="204">
        <v>45.33</v>
      </c>
      <c r="G10" s="204" t="s">
        <v>310</v>
      </c>
      <c r="H10" s="204">
        <v>44.29</v>
      </c>
      <c r="I10" s="204" t="s">
        <v>310</v>
      </c>
      <c r="J10" s="204">
        <v>117.63</v>
      </c>
      <c r="K10" s="204" t="s">
        <v>310</v>
      </c>
      <c r="L10" s="122" t="s">
        <v>83</v>
      </c>
      <c r="M10" s="185" t="s">
        <v>84</v>
      </c>
    </row>
    <row r="11" spans="1:14" ht="18.95" customHeight="1">
      <c r="A11" s="183">
        <v>4</v>
      </c>
      <c r="B11" s="184" t="s">
        <v>52</v>
      </c>
      <c r="C11" s="120" t="s">
        <v>53</v>
      </c>
      <c r="D11" s="204">
        <v>0.12</v>
      </c>
      <c r="E11" s="204" t="s">
        <v>310</v>
      </c>
      <c r="F11" s="204">
        <v>175.24</v>
      </c>
      <c r="G11" s="204" t="s">
        <v>310</v>
      </c>
      <c r="H11" s="204">
        <v>306.56</v>
      </c>
      <c r="I11" s="204" t="s">
        <v>310</v>
      </c>
      <c r="J11" s="204">
        <v>481.92</v>
      </c>
      <c r="K11" s="204" t="s">
        <v>310</v>
      </c>
      <c r="L11" s="122" t="s">
        <v>53</v>
      </c>
      <c r="M11" s="185" t="s">
        <v>54</v>
      </c>
    </row>
    <row r="12" spans="1:14" ht="57.75" customHeight="1">
      <c r="A12" s="183">
        <v>5</v>
      </c>
      <c r="B12" s="109" t="s">
        <v>69</v>
      </c>
      <c r="C12" s="120" t="s">
        <v>70</v>
      </c>
      <c r="D12" s="204">
        <v>198.16</v>
      </c>
      <c r="E12" s="204" t="s">
        <v>310</v>
      </c>
      <c r="F12" s="204">
        <v>462.75</v>
      </c>
      <c r="G12" s="204" t="s">
        <v>310</v>
      </c>
      <c r="H12" s="204">
        <v>20.240000000000002</v>
      </c>
      <c r="I12" s="204" t="s">
        <v>310</v>
      </c>
      <c r="J12" s="204">
        <v>681.15</v>
      </c>
      <c r="K12" s="204" t="s">
        <v>310</v>
      </c>
      <c r="L12" s="122" t="s">
        <v>71</v>
      </c>
      <c r="M12" s="188" t="s">
        <v>72</v>
      </c>
    </row>
    <row r="13" spans="1:14" ht="20.100000000000001" customHeight="1">
      <c r="A13" s="183">
        <v>6</v>
      </c>
      <c r="B13" s="105" t="s">
        <v>101</v>
      </c>
      <c r="C13" s="120" t="s">
        <v>102</v>
      </c>
      <c r="D13" s="204">
        <v>2.92</v>
      </c>
      <c r="E13" s="204" t="s">
        <v>310</v>
      </c>
      <c r="F13" s="204">
        <v>3.7</v>
      </c>
      <c r="G13" s="204" t="s">
        <v>310</v>
      </c>
      <c r="H13" s="204">
        <v>29.48</v>
      </c>
      <c r="I13" s="204" t="s">
        <v>310</v>
      </c>
      <c r="J13" s="204">
        <v>36.1</v>
      </c>
      <c r="K13" s="204" t="s">
        <v>310</v>
      </c>
      <c r="L13" s="122" t="s">
        <v>102</v>
      </c>
      <c r="M13" s="187" t="s">
        <v>103</v>
      </c>
    </row>
    <row r="14" spans="1:14" ht="20.100000000000001" customHeight="1">
      <c r="A14" s="183">
        <v>7</v>
      </c>
      <c r="B14" s="105" t="s">
        <v>104</v>
      </c>
      <c r="C14" s="120" t="s">
        <v>105</v>
      </c>
      <c r="D14" s="204">
        <v>9.34</v>
      </c>
      <c r="E14" s="204" t="s">
        <v>310</v>
      </c>
      <c r="F14" s="204">
        <v>11.32</v>
      </c>
      <c r="G14" s="204" t="s">
        <v>310</v>
      </c>
      <c r="H14" s="204">
        <v>27.24</v>
      </c>
      <c r="I14" s="204" t="s">
        <v>310</v>
      </c>
      <c r="J14" s="204">
        <v>47.9</v>
      </c>
      <c r="K14" s="204" t="s">
        <v>310</v>
      </c>
      <c r="L14" s="122" t="s">
        <v>105</v>
      </c>
      <c r="M14" s="187" t="s">
        <v>106</v>
      </c>
    </row>
    <row r="15" spans="1:14" ht="27" customHeight="1" thickBot="1">
      <c r="A15" s="183">
        <v>8</v>
      </c>
      <c r="B15" s="109" t="s">
        <v>153</v>
      </c>
      <c r="C15" s="120" t="s">
        <v>108</v>
      </c>
      <c r="D15" s="204">
        <v>0.1</v>
      </c>
      <c r="E15" s="204" t="s">
        <v>310</v>
      </c>
      <c r="F15" s="204">
        <v>9.49</v>
      </c>
      <c r="G15" s="204" t="s">
        <v>310</v>
      </c>
      <c r="H15" s="204">
        <v>6.17</v>
      </c>
      <c r="I15" s="204" t="s">
        <v>310</v>
      </c>
      <c r="J15" s="204">
        <v>15.76</v>
      </c>
      <c r="K15" s="204" t="s">
        <v>310</v>
      </c>
      <c r="L15" s="122" t="s">
        <v>108</v>
      </c>
      <c r="M15" s="188" t="s">
        <v>109</v>
      </c>
    </row>
    <row r="16" spans="1:14" ht="25.5" customHeight="1" thickBot="1">
      <c r="A16" s="189" t="s">
        <v>154</v>
      </c>
      <c r="B16" s="190" t="s">
        <v>155</v>
      </c>
      <c r="C16" s="201" t="s">
        <v>156</v>
      </c>
      <c r="D16" s="205" t="s">
        <v>12</v>
      </c>
      <c r="E16" s="204" t="s">
        <v>310</v>
      </c>
      <c r="F16" s="205" t="s">
        <v>12</v>
      </c>
      <c r="G16" s="204" t="s">
        <v>310</v>
      </c>
      <c r="H16" s="205" t="s">
        <v>12</v>
      </c>
      <c r="I16" s="204" t="s">
        <v>310</v>
      </c>
      <c r="J16" s="205" t="s">
        <v>12</v>
      </c>
      <c r="K16" s="204" t="s">
        <v>311</v>
      </c>
      <c r="L16" s="191" t="s">
        <v>157</v>
      </c>
      <c r="M16" s="192" t="s">
        <v>158</v>
      </c>
    </row>
    <row r="17" spans="1:13" ht="24.75" customHeight="1">
      <c r="A17" s="183">
        <v>10</v>
      </c>
      <c r="B17" s="109" t="s">
        <v>64</v>
      </c>
      <c r="C17" s="120" t="s">
        <v>55</v>
      </c>
      <c r="D17" s="204">
        <v>214.72</v>
      </c>
      <c r="E17" s="204" t="s">
        <v>310</v>
      </c>
      <c r="F17" s="204">
        <v>189.07</v>
      </c>
      <c r="G17" s="204" t="s">
        <v>310</v>
      </c>
      <c r="H17" s="204">
        <v>206.18</v>
      </c>
      <c r="I17" s="204" t="s">
        <v>310</v>
      </c>
      <c r="J17" s="204">
        <v>609.98</v>
      </c>
      <c r="K17" s="204" t="s">
        <v>310</v>
      </c>
      <c r="L17" s="122" t="s">
        <v>55</v>
      </c>
      <c r="M17" s="188" t="s">
        <v>159</v>
      </c>
    </row>
    <row r="18" spans="1:13" ht="20.100000000000001" customHeight="1">
      <c r="A18" s="183">
        <v>11</v>
      </c>
      <c r="B18" s="105" t="s">
        <v>160</v>
      </c>
      <c r="C18" s="120" t="s">
        <v>58</v>
      </c>
      <c r="D18" s="204">
        <v>149.4</v>
      </c>
      <c r="E18" s="204" t="s">
        <v>310</v>
      </c>
      <c r="F18" s="204">
        <v>356.61</v>
      </c>
      <c r="G18" s="204" t="s">
        <v>310</v>
      </c>
      <c r="H18" s="204">
        <v>351.15999999999997</v>
      </c>
      <c r="I18" s="204" t="s">
        <v>310</v>
      </c>
      <c r="J18" s="204">
        <v>857.17</v>
      </c>
      <c r="K18" s="204" t="s">
        <v>310</v>
      </c>
      <c r="L18" s="122" t="s">
        <v>59</v>
      </c>
      <c r="M18" s="187" t="s">
        <v>161</v>
      </c>
    </row>
    <row r="19" spans="1:13" ht="26.25" customHeight="1">
      <c r="A19" s="193">
        <v>12</v>
      </c>
      <c r="B19" s="105" t="s">
        <v>162</v>
      </c>
      <c r="C19" s="202" t="s">
        <v>163</v>
      </c>
      <c r="D19" s="206">
        <v>1.35</v>
      </c>
      <c r="E19" s="204" t="s">
        <v>310</v>
      </c>
      <c r="F19" s="206">
        <v>15.66</v>
      </c>
      <c r="G19" s="204" t="s">
        <v>310</v>
      </c>
      <c r="H19" s="206">
        <v>201.6</v>
      </c>
      <c r="I19" s="204" t="s">
        <v>311</v>
      </c>
      <c r="J19" s="206">
        <v>218.60999999999999</v>
      </c>
      <c r="K19" s="204" t="s">
        <v>311</v>
      </c>
      <c r="L19" s="194" t="s">
        <v>164</v>
      </c>
      <c r="M19" s="187" t="s">
        <v>165</v>
      </c>
    </row>
    <row r="20" spans="1:13" ht="27.75" customHeight="1">
      <c r="A20" s="195">
        <v>13</v>
      </c>
      <c r="B20" s="196" t="s">
        <v>166</v>
      </c>
      <c r="C20" s="203" t="s">
        <v>167</v>
      </c>
      <c r="D20" s="197">
        <v>1.35</v>
      </c>
      <c r="E20" s="204" t="s">
        <v>311</v>
      </c>
      <c r="F20" s="197">
        <v>15.66</v>
      </c>
      <c r="G20" s="204" t="s">
        <v>311</v>
      </c>
      <c r="H20" s="197">
        <v>201.60000000000002</v>
      </c>
      <c r="I20" s="204" t="s">
        <v>311</v>
      </c>
      <c r="J20" s="197">
        <v>218.61</v>
      </c>
      <c r="K20" s="204" t="s">
        <v>311</v>
      </c>
      <c r="L20" s="198" t="s">
        <v>168</v>
      </c>
      <c r="M20" s="199" t="s">
        <v>169</v>
      </c>
    </row>
    <row r="21" spans="1:13">
      <c r="A21" s="276" t="s">
        <v>63</v>
      </c>
      <c r="B21" s="276"/>
      <c r="C21" s="276"/>
      <c r="D21" s="52"/>
      <c r="E21" s="52"/>
      <c r="F21" s="52"/>
      <c r="G21" s="52"/>
      <c r="H21" s="52"/>
      <c r="I21" s="52"/>
      <c r="J21" s="52"/>
      <c r="K21" s="52"/>
      <c r="L21" s="295" t="s">
        <v>29</v>
      </c>
      <c r="M21" s="295"/>
    </row>
  </sheetData>
  <mergeCells count="12">
    <mergeCell ref="A6:B6"/>
    <mergeCell ref="L21:M21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A21:C2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D17 F17 H17 J17">
      <formula1>OR(AND(ISNUMBER(D17),D17&gt;=0),D17=":")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ColWidth="11.42578125" defaultRowHeight="15"/>
  <cols>
    <col min="2" max="2" width="51.28515625" customWidth="1"/>
    <col min="3" max="3" width="19.140625" customWidth="1"/>
    <col min="4" max="4" width="11.5703125" customWidth="1"/>
    <col min="5" max="5" width="3.140625" customWidth="1"/>
    <col min="6" max="6" width="11.5703125" customWidth="1"/>
    <col min="7" max="7" width="3.140625" customWidth="1"/>
    <col min="8" max="8" width="13" customWidth="1"/>
    <col min="9" max="9" width="3.140625" customWidth="1"/>
    <col min="10" max="10" width="11.5703125" customWidth="1"/>
    <col min="11" max="11" width="3.140625" customWidth="1"/>
    <col min="12" max="12" width="19.140625" customWidth="1"/>
    <col min="13" max="13" width="51.28515625" customWidth="1"/>
  </cols>
  <sheetData>
    <row r="1" spans="1:14" ht="12" customHeight="1">
      <c r="A1" s="176" t="s">
        <v>288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177" t="s">
        <v>289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4.75" customHeight="1" thickBot="1">
      <c r="A6" s="267" t="s">
        <v>148</v>
      </c>
      <c r="B6" s="268"/>
      <c r="C6" s="174"/>
      <c r="D6" s="270" t="s">
        <v>36</v>
      </c>
      <c r="E6" s="271"/>
      <c r="F6" s="272" t="s">
        <v>37</v>
      </c>
      <c r="G6" s="273"/>
      <c r="H6" s="272" t="s">
        <v>286</v>
      </c>
      <c r="I6" s="273"/>
      <c r="J6" s="272" t="s">
        <v>41</v>
      </c>
      <c r="K6" s="273"/>
      <c r="L6" s="288" t="s">
        <v>149</v>
      </c>
      <c r="M6" s="266"/>
    </row>
    <row r="7" spans="1:14" ht="15" customHeight="1" thickBot="1">
      <c r="A7" s="166"/>
      <c r="B7" s="88"/>
      <c r="C7" s="58" t="s">
        <v>287</v>
      </c>
      <c r="D7" s="291">
        <v>1</v>
      </c>
      <c r="E7" s="292"/>
      <c r="F7" s="293">
        <v>2</v>
      </c>
      <c r="G7" s="294"/>
      <c r="H7" s="293">
        <v>3</v>
      </c>
      <c r="I7" s="294"/>
      <c r="J7" s="293" t="s">
        <v>89</v>
      </c>
      <c r="K7" s="294"/>
      <c r="L7" s="178" t="s">
        <v>122</v>
      </c>
      <c r="M7" s="141"/>
    </row>
    <row r="8" spans="1:14" ht="20.100000000000001" customHeight="1">
      <c r="A8" s="179" t="s">
        <v>90</v>
      </c>
      <c r="B8" s="180" t="s">
        <v>46</v>
      </c>
      <c r="C8" s="200" t="s">
        <v>47</v>
      </c>
      <c r="D8" s="204">
        <v>685.12000000000012</v>
      </c>
      <c r="E8" s="204" t="s">
        <v>310</v>
      </c>
      <c r="F8" s="204">
        <v>1532.6000000000001</v>
      </c>
      <c r="G8" s="204" t="s">
        <v>310</v>
      </c>
      <c r="H8" s="204">
        <v>612.21</v>
      </c>
      <c r="I8" s="204" t="s">
        <v>310</v>
      </c>
      <c r="J8" s="204">
        <v>2829.9300000000003</v>
      </c>
      <c r="K8" s="204" t="s">
        <v>310</v>
      </c>
      <c r="L8" s="181" t="s">
        <v>47</v>
      </c>
      <c r="M8" s="182" t="s">
        <v>170</v>
      </c>
    </row>
    <row r="9" spans="1:14" ht="28.5" customHeight="1">
      <c r="A9" s="183">
        <v>2</v>
      </c>
      <c r="B9" s="184" t="s">
        <v>171</v>
      </c>
      <c r="C9" s="120" t="s">
        <v>151</v>
      </c>
      <c r="D9" s="204">
        <v>658.56000000000006</v>
      </c>
      <c r="E9" s="204" t="s">
        <v>310</v>
      </c>
      <c r="F9" s="204">
        <v>1311.46</v>
      </c>
      <c r="G9" s="204" t="s">
        <v>310</v>
      </c>
      <c r="H9" s="204">
        <v>274.94</v>
      </c>
      <c r="I9" s="204" t="s">
        <v>310</v>
      </c>
      <c r="J9" s="204">
        <v>2244.96</v>
      </c>
      <c r="K9" s="204" t="s">
        <v>310</v>
      </c>
      <c r="L9" s="122" t="s">
        <v>151</v>
      </c>
      <c r="M9" s="185" t="s">
        <v>152</v>
      </c>
    </row>
    <row r="10" spans="1:14" ht="20.100000000000001" customHeight="1">
      <c r="A10" s="183">
        <v>3</v>
      </c>
      <c r="B10" s="186" t="s">
        <v>95</v>
      </c>
      <c r="C10" s="120" t="s">
        <v>82</v>
      </c>
      <c r="D10" s="204">
        <v>26.34</v>
      </c>
      <c r="E10" s="204" t="s">
        <v>310</v>
      </c>
      <c r="F10" s="204">
        <v>42.980000000000004</v>
      </c>
      <c r="G10" s="204" t="s">
        <v>310</v>
      </c>
      <c r="H10" s="204">
        <v>42.7</v>
      </c>
      <c r="I10" s="204" t="s">
        <v>310</v>
      </c>
      <c r="J10" s="204">
        <v>112.02000000000001</v>
      </c>
      <c r="K10" s="204" t="s">
        <v>310</v>
      </c>
      <c r="L10" s="122" t="s">
        <v>83</v>
      </c>
      <c r="M10" s="185" t="s">
        <v>84</v>
      </c>
    </row>
    <row r="11" spans="1:14" ht="18.95" customHeight="1">
      <c r="A11" s="183">
        <v>4</v>
      </c>
      <c r="B11" s="184" t="s">
        <v>52</v>
      </c>
      <c r="C11" s="120" t="s">
        <v>53</v>
      </c>
      <c r="D11" s="204">
        <v>0.22</v>
      </c>
      <c r="E11" s="204" t="s">
        <v>310</v>
      </c>
      <c r="F11" s="204">
        <v>178.16</v>
      </c>
      <c r="G11" s="204" t="s">
        <v>310</v>
      </c>
      <c r="H11" s="204">
        <v>294.57</v>
      </c>
      <c r="I11" s="204" t="s">
        <v>310</v>
      </c>
      <c r="J11" s="204">
        <v>472.95</v>
      </c>
      <c r="K11" s="204" t="s">
        <v>310</v>
      </c>
      <c r="L11" s="122" t="s">
        <v>53</v>
      </c>
      <c r="M11" s="185" t="s">
        <v>54</v>
      </c>
    </row>
    <row r="12" spans="1:14" ht="57.75" customHeight="1">
      <c r="A12" s="183">
        <v>5</v>
      </c>
      <c r="B12" s="109" t="s">
        <v>69</v>
      </c>
      <c r="C12" s="120" t="s">
        <v>70</v>
      </c>
      <c r="D12" s="204">
        <v>220.33</v>
      </c>
      <c r="E12" s="204" t="s">
        <v>310</v>
      </c>
      <c r="F12" s="204">
        <v>517.21</v>
      </c>
      <c r="G12" s="204" t="s">
        <v>310</v>
      </c>
      <c r="H12" s="204">
        <v>22.25</v>
      </c>
      <c r="I12" s="204" t="s">
        <v>310</v>
      </c>
      <c r="J12" s="204">
        <v>759.79000000000008</v>
      </c>
      <c r="K12" s="204" t="s">
        <v>310</v>
      </c>
      <c r="L12" s="122" t="s">
        <v>71</v>
      </c>
      <c r="M12" s="188" t="s">
        <v>72</v>
      </c>
    </row>
    <row r="13" spans="1:14" ht="20.100000000000001" customHeight="1">
      <c r="A13" s="183">
        <v>6</v>
      </c>
      <c r="B13" s="105" t="s">
        <v>101</v>
      </c>
      <c r="C13" s="120" t="s">
        <v>102</v>
      </c>
      <c r="D13" s="204">
        <v>2.74</v>
      </c>
      <c r="E13" s="204" t="s">
        <v>310</v>
      </c>
      <c r="F13" s="204">
        <v>3.7</v>
      </c>
      <c r="G13" s="204" t="s">
        <v>310</v>
      </c>
      <c r="H13" s="204">
        <v>29.99</v>
      </c>
      <c r="I13" s="204" t="s">
        <v>310</v>
      </c>
      <c r="J13" s="204">
        <v>36.43</v>
      </c>
      <c r="K13" s="204" t="s">
        <v>310</v>
      </c>
      <c r="L13" s="122" t="s">
        <v>102</v>
      </c>
      <c r="M13" s="187" t="s">
        <v>103</v>
      </c>
    </row>
    <row r="14" spans="1:14" ht="20.100000000000001" customHeight="1">
      <c r="A14" s="183">
        <v>7</v>
      </c>
      <c r="B14" s="105" t="s">
        <v>104</v>
      </c>
      <c r="C14" s="120" t="s">
        <v>105</v>
      </c>
      <c r="D14" s="204">
        <v>10.06</v>
      </c>
      <c r="E14" s="204" t="s">
        <v>310</v>
      </c>
      <c r="F14" s="204">
        <v>13.82</v>
      </c>
      <c r="G14" s="204" t="s">
        <v>310</v>
      </c>
      <c r="H14" s="204">
        <v>30.89</v>
      </c>
      <c r="I14" s="204" t="s">
        <v>310</v>
      </c>
      <c r="J14" s="204">
        <v>54.77</v>
      </c>
      <c r="K14" s="204" t="s">
        <v>310</v>
      </c>
      <c r="L14" s="122" t="s">
        <v>105</v>
      </c>
      <c r="M14" s="187" t="s">
        <v>106</v>
      </c>
    </row>
    <row r="15" spans="1:14" ht="27" customHeight="1" thickBot="1">
      <c r="A15" s="183">
        <v>8</v>
      </c>
      <c r="B15" s="109" t="s">
        <v>153</v>
      </c>
      <c r="C15" s="120" t="s">
        <v>108</v>
      </c>
      <c r="D15" s="204">
        <v>4.5</v>
      </c>
      <c r="E15" s="204" t="s">
        <v>310</v>
      </c>
      <c r="F15" s="204">
        <v>8.18</v>
      </c>
      <c r="G15" s="204" t="s">
        <v>310</v>
      </c>
      <c r="H15" s="204">
        <v>7.61</v>
      </c>
      <c r="I15" s="204" t="s">
        <v>310</v>
      </c>
      <c r="J15" s="204">
        <v>20.29</v>
      </c>
      <c r="K15" s="204" t="s">
        <v>310</v>
      </c>
      <c r="L15" s="122" t="s">
        <v>108</v>
      </c>
      <c r="M15" s="188" t="s">
        <v>109</v>
      </c>
    </row>
    <row r="16" spans="1:14" ht="25.5" customHeight="1" thickBot="1">
      <c r="A16" s="189" t="s">
        <v>154</v>
      </c>
      <c r="B16" s="190" t="s">
        <v>155</v>
      </c>
      <c r="C16" s="201" t="s">
        <v>156</v>
      </c>
      <c r="D16" s="205" t="s">
        <v>12</v>
      </c>
      <c r="E16" s="204" t="s">
        <v>310</v>
      </c>
      <c r="F16" s="205" t="s">
        <v>12</v>
      </c>
      <c r="G16" s="204" t="s">
        <v>310</v>
      </c>
      <c r="H16" s="205" t="s">
        <v>12</v>
      </c>
      <c r="I16" s="204" t="s">
        <v>310</v>
      </c>
      <c r="J16" s="205" t="s">
        <v>12</v>
      </c>
      <c r="K16" s="204" t="s">
        <v>311</v>
      </c>
      <c r="L16" s="191" t="s">
        <v>157</v>
      </c>
      <c r="M16" s="192" t="s">
        <v>158</v>
      </c>
    </row>
    <row r="17" spans="1:13" ht="24.75" customHeight="1">
      <c r="A17" s="183">
        <v>10</v>
      </c>
      <c r="B17" s="109" t="s">
        <v>64</v>
      </c>
      <c r="C17" s="120" t="s">
        <v>55</v>
      </c>
      <c r="D17" s="204">
        <v>215.16894299999998</v>
      </c>
      <c r="E17" s="204" t="s">
        <v>310</v>
      </c>
      <c r="F17" s="204">
        <v>174.081988</v>
      </c>
      <c r="G17" s="204" t="s">
        <v>310</v>
      </c>
      <c r="H17" s="204">
        <v>295.16000000000003</v>
      </c>
      <c r="I17" s="204" t="s">
        <v>310</v>
      </c>
      <c r="J17" s="204">
        <v>684.41</v>
      </c>
      <c r="K17" s="204" t="s">
        <v>310</v>
      </c>
      <c r="L17" s="122" t="s">
        <v>55</v>
      </c>
      <c r="M17" s="188" t="s">
        <v>159</v>
      </c>
    </row>
    <row r="18" spans="1:13" ht="20.100000000000001" customHeight="1">
      <c r="A18" s="183">
        <v>11</v>
      </c>
      <c r="B18" s="105" t="s">
        <v>160</v>
      </c>
      <c r="C18" s="120" t="s">
        <v>58</v>
      </c>
      <c r="D18" s="204">
        <v>148.02000000000001</v>
      </c>
      <c r="E18" s="204" t="s">
        <v>310</v>
      </c>
      <c r="F18" s="204">
        <v>365.58</v>
      </c>
      <c r="G18" s="204" t="s">
        <v>310</v>
      </c>
      <c r="H18" s="204">
        <v>346.96</v>
      </c>
      <c r="I18" s="204" t="s">
        <v>310</v>
      </c>
      <c r="J18" s="204">
        <v>860.56</v>
      </c>
      <c r="K18" s="204" t="s">
        <v>310</v>
      </c>
      <c r="L18" s="122" t="s">
        <v>59</v>
      </c>
      <c r="M18" s="187" t="s">
        <v>161</v>
      </c>
    </row>
    <row r="19" spans="1:13" ht="26.25" customHeight="1">
      <c r="A19" s="193">
        <v>12</v>
      </c>
      <c r="B19" s="105" t="s">
        <v>162</v>
      </c>
      <c r="C19" s="202" t="s">
        <v>163</v>
      </c>
      <c r="D19" s="206">
        <v>1.59</v>
      </c>
      <c r="E19" s="204" t="s">
        <v>310</v>
      </c>
      <c r="F19" s="206">
        <v>10.39</v>
      </c>
      <c r="G19" s="204" t="s">
        <v>310</v>
      </c>
      <c r="H19" s="206">
        <v>342.62000000000006</v>
      </c>
      <c r="I19" s="204" t="s">
        <v>311</v>
      </c>
      <c r="J19" s="206">
        <v>354.6</v>
      </c>
      <c r="K19" s="204" t="s">
        <v>311</v>
      </c>
      <c r="L19" s="194" t="s">
        <v>164</v>
      </c>
      <c r="M19" s="187" t="s">
        <v>165</v>
      </c>
    </row>
    <row r="20" spans="1:13" ht="27.75" customHeight="1">
      <c r="A20" s="195">
        <v>13</v>
      </c>
      <c r="B20" s="196" t="s">
        <v>166</v>
      </c>
      <c r="C20" s="203" t="s">
        <v>167</v>
      </c>
      <c r="D20" s="197">
        <v>1.59</v>
      </c>
      <c r="E20" s="204" t="s">
        <v>311</v>
      </c>
      <c r="F20" s="197">
        <v>10.39</v>
      </c>
      <c r="G20" s="204" t="s">
        <v>311</v>
      </c>
      <c r="H20" s="197">
        <v>342.62</v>
      </c>
      <c r="I20" s="204" t="s">
        <v>311</v>
      </c>
      <c r="J20" s="197">
        <v>354.59999999999997</v>
      </c>
      <c r="K20" s="204" t="s">
        <v>311</v>
      </c>
      <c r="L20" s="198" t="s">
        <v>168</v>
      </c>
      <c r="M20" s="199" t="s">
        <v>169</v>
      </c>
    </row>
    <row r="21" spans="1:13">
      <c r="A21" s="276" t="s">
        <v>63</v>
      </c>
      <c r="B21" s="276"/>
      <c r="C21" s="276"/>
      <c r="D21" s="52"/>
      <c r="E21" s="52"/>
      <c r="F21" s="52"/>
      <c r="G21" s="52"/>
      <c r="H21" s="52"/>
      <c r="I21" s="52"/>
      <c r="J21" s="52"/>
      <c r="K21" s="52"/>
      <c r="L21" s="295" t="s">
        <v>29</v>
      </c>
      <c r="M21" s="295"/>
    </row>
  </sheetData>
  <mergeCells count="12">
    <mergeCell ref="L21:M21"/>
    <mergeCell ref="A6:B6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A21:C2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D17 F17 H17 J17">
      <formula1>OR(AND(ISNUMBER(D17),D17&gt;=0),D17=":")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ColWidth="11.42578125" defaultRowHeight="15"/>
  <cols>
    <col min="2" max="2" width="51.28515625" customWidth="1"/>
    <col min="3" max="3" width="19.140625" customWidth="1"/>
    <col min="4" max="4" width="11.5703125" customWidth="1"/>
    <col min="5" max="5" width="3.140625" customWidth="1"/>
    <col min="6" max="6" width="11.5703125" customWidth="1"/>
    <col min="7" max="7" width="3.140625" customWidth="1"/>
    <col min="8" max="8" width="13" customWidth="1"/>
    <col min="9" max="9" width="3.140625" customWidth="1"/>
    <col min="10" max="10" width="11.5703125" customWidth="1"/>
    <col min="11" max="11" width="3.140625" customWidth="1"/>
    <col min="12" max="12" width="19.140625" customWidth="1"/>
    <col min="13" max="13" width="51.28515625" customWidth="1"/>
  </cols>
  <sheetData>
    <row r="1" spans="1:14" ht="12" customHeight="1">
      <c r="A1" s="176" t="s">
        <v>290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177" t="s">
        <v>291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4.75" customHeight="1" thickBot="1">
      <c r="A6" s="267" t="s">
        <v>148</v>
      </c>
      <c r="B6" s="268"/>
      <c r="C6" s="174"/>
      <c r="D6" s="270" t="s">
        <v>36</v>
      </c>
      <c r="E6" s="271"/>
      <c r="F6" s="272" t="s">
        <v>37</v>
      </c>
      <c r="G6" s="273"/>
      <c r="H6" s="272" t="s">
        <v>286</v>
      </c>
      <c r="I6" s="273"/>
      <c r="J6" s="272" t="s">
        <v>41</v>
      </c>
      <c r="K6" s="273"/>
      <c r="L6" s="288" t="s">
        <v>149</v>
      </c>
      <c r="M6" s="266"/>
    </row>
    <row r="7" spans="1:14" ht="15" customHeight="1" thickBot="1">
      <c r="A7" s="166"/>
      <c r="B7" s="88"/>
      <c r="C7" s="58" t="s">
        <v>287</v>
      </c>
      <c r="D7" s="291">
        <v>1</v>
      </c>
      <c r="E7" s="292"/>
      <c r="F7" s="293">
        <v>2</v>
      </c>
      <c r="G7" s="294"/>
      <c r="H7" s="293">
        <v>3</v>
      </c>
      <c r="I7" s="294"/>
      <c r="J7" s="293" t="s">
        <v>89</v>
      </c>
      <c r="K7" s="294"/>
      <c r="L7" s="178" t="s">
        <v>122</v>
      </c>
      <c r="M7" s="141"/>
    </row>
    <row r="8" spans="1:14" ht="20.100000000000001" customHeight="1">
      <c r="A8" s="179" t="s">
        <v>90</v>
      </c>
      <c r="B8" s="180" t="s">
        <v>46</v>
      </c>
      <c r="C8" s="200" t="s">
        <v>47</v>
      </c>
      <c r="D8" s="204">
        <v>708.94999999999993</v>
      </c>
      <c r="E8" s="204" t="s">
        <v>310</v>
      </c>
      <c r="F8" s="204">
        <v>1692.65</v>
      </c>
      <c r="G8" s="204" t="s">
        <v>310</v>
      </c>
      <c r="H8" s="204">
        <v>663.83</v>
      </c>
      <c r="I8" s="204" t="s">
        <v>310</v>
      </c>
      <c r="J8" s="204">
        <v>3065.43</v>
      </c>
      <c r="K8" s="204" t="s">
        <v>310</v>
      </c>
      <c r="L8" s="181" t="s">
        <v>47</v>
      </c>
      <c r="M8" s="182" t="s">
        <v>170</v>
      </c>
    </row>
    <row r="9" spans="1:14" ht="28.5" customHeight="1">
      <c r="A9" s="183">
        <v>2</v>
      </c>
      <c r="B9" s="184" t="s">
        <v>171</v>
      </c>
      <c r="C9" s="120" t="s">
        <v>151</v>
      </c>
      <c r="D9" s="204">
        <v>680.24</v>
      </c>
      <c r="E9" s="204" t="s">
        <v>310</v>
      </c>
      <c r="F9" s="204">
        <v>1445.95</v>
      </c>
      <c r="G9" s="204" t="s">
        <v>310</v>
      </c>
      <c r="H9" s="204">
        <v>267.10000000000002</v>
      </c>
      <c r="I9" s="204" t="s">
        <v>310</v>
      </c>
      <c r="J9" s="204">
        <v>2393.29</v>
      </c>
      <c r="K9" s="204" t="s">
        <v>310</v>
      </c>
      <c r="L9" s="122" t="s">
        <v>151</v>
      </c>
      <c r="M9" s="185" t="s">
        <v>152</v>
      </c>
    </row>
    <row r="10" spans="1:14" ht="20.100000000000001" customHeight="1">
      <c r="A10" s="183">
        <v>3</v>
      </c>
      <c r="B10" s="186" t="s">
        <v>95</v>
      </c>
      <c r="C10" s="120" t="s">
        <v>82</v>
      </c>
      <c r="D10" s="204">
        <v>28.549999999999997</v>
      </c>
      <c r="E10" s="204" t="s">
        <v>310</v>
      </c>
      <c r="F10" s="204">
        <v>44.620000000000005</v>
      </c>
      <c r="G10" s="204" t="s">
        <v>310</v>
      </c>
      <c r="H10" s="204">
        <v>54.58</v>
      </c>
      <c r="I10" s="204" t="s">
        <v>310</v>
      </c>
      <c r="J10" s="204">
        <v>127.75</v>
      </c>
      <c r="K10" s="204" t="s">
        <v>310</v>
      </c>
      <c r="L10" s="122" t="s">
        <v>83</v>
      </c>
      <c r="M10" s="185" t="s">
        <v>84</v>
      </c>
    </row>
    <row r="11" spans="1:14" ht="18.95" customHeight="1">
      <c r="A11" s="183">
        <v>4</v>
      </c>
      <c r="B11" s="184" t="s">
        <v>52</v>
      </c>
      <c r="C11" s="120" t="s">
        <v>53</v>
      </c>
      <c r="D11" s="204">
        <v>0.16</v>
      </c>
      <c r="E11" s="204" t="s">
        <v>310</v>
      </c>
      <c r="F11" s="204">
        <v>202.08</v>
      </c>
      <c r="G11" s="204" t="s">
        <v>310</v>
      </c>
      <c r="H11" s="204">
        <v>342.15000000000003</v>
      </c>
      <c r="I11" s="204" t="s">
        <v>310</v>
      </c>
      <c r="J11" s="204">
        <v>544.3900000000001</v>
      </c>
      <c r="K11" s="204" t="s">
        <v>310</v>
      </c>
      <c r="L11" s="122" t="s">
        <v>53</v>
      </c>
      <c r="M11" s="185" t="s">
        <v>54</v>
      </c>
    </row>
    <row r="12" spans="1:14" ht="57.75" customHeight="1">
      <c r="A12" s="183">
        <v>5</v>
      </c>
      <c r="B12" s="109" t="s">
        <v>69</v>
      </c>
      <c r="C12" s="120" t="s">
        <v>70</v>
      </c>
      <c r="D12" s="204">
        <v>197.56</v>
      </c>
      <c r="E12" s="204" t="s">
        <v>310</v>
      </c>
      <c r="F12" s="204">
        <v>547.87</v>
      </c>
      <c r="G12" s="204" t="s">
        <v>310</v>
      </c>
      <c r="H12" s="204">
        <v>25.57</v>
      </c>
      <c r="I12" s="204" t="s">
        <v>310</v>
      </c>
      <c r="J12" s="204">
        <v>771.00000000000011</v>
      </c>
      <c r="K12" s="204" t="s">
        <v>310</v>
      </c>
      <c r="L12" s="122" t="s">
        <v>71</v>
      </c>
      <c r="M12" s="188" t="s">
        <v>72</v>
      </c>
    </row>
    <row r="13" spans="1:14" ht="20.100000000000001" customHeight="1">
      <c r="A13" s="183">
        <v>6</v>
      </c>
      <c r="B13" s="105" t="s">
        <v>101</v>
      </c>
      <c r="C13" s="120" t="s">
        <v>102</v>
      </c>
      <c r="D13" s="204">
        <v>2.81</v>
      </c>
      <c r="E13" s="204" t="s">
        <v>310</v>
      </c>
      <c r="F13" s="204">
        <v>6.02</v>
      </c>
      <c r="G13" s="204" t="s">
        <v>310</v>
      </c>
      <c r="H13" s="204">
        <v>36.11</v>
      </c>
      <c r="I13" s="204" t="s">
        <v>310</v>
      </c>
      <c r="J13" s="204">
        <v>44.94</v>
      </c>
      <c r="K13" s="204" t="s">
        <v>310</v>
      </c>
      <c r="L13" s="122" t="s">
        <v>102</v>
      </c>
      <c r="M13" s="187" t="s">
        <v>103</v>
      </c>
    </row>
    <row r="14" spans="1:14" ht="20.100000000000001" customHeight="1">
      <c r="A14" s="183">
        <v>7</v>
      </c>
      <c r="B14" s="105" t="s">
        <v>104</v>
      </c>
      <c r="C14" s="120" t="s">
        <v>105</v>
      </c>
      <c r="D14" s="204">
        <v>7.71</v>
      </c>
      <c r="E14" s="204" t="s">
        <v>310</v>
      </c>
      <c r="F14" s="204">
        <v>26.35</v>
      </c>
      <c r="G14" s="204" t="s">
        <v>310</v>
      </c>
      <c r="H14" s="204">
        <v>36.14</v>
      </c>
      <c r="I14" s="204" t="s">
        <v>310</v>
      </c>
      <c r="J14" s="204">
        <v>70.2</v>
      </c>
      <c r="K14" s="204" t="s">
        <v>310</v>
      </c>
      <c r="L14" s="122" t="s">
        <v>105</v>
      </c>
      <c r="M14" s="187" t="s">
        <v>106</v>
      </c>
    </row>
    <row r="15" spans="1:14" ht="27" customHeight="1" thickBot="1">
      <c r="A15" s="183">
        <v>8</v>
      </c>
      <c r="B15" s="109" t="s">
        <v>153</v>
      </c>
      <c r="C15" s="120" t="s">
        <v>108</v>
      </c>
      <c r="D15" s="204">
        <v>6.34</v>
      </c>
      <c r="E15" s="204" t="s">
        <v>310</v>
      </c>
      <c r="F15" s="204">
        <v>8.4700000000000006</v>
      </c>
      <c r="G15" s="204" t="s">
        <v>310</v>
      </c>
      <c r="H15" s="204">
        <v>6.11</v>
      </c>
      <c r="I15" s="204" t="s">
        <v>310</v>
      </c>
      <c r="J15" s="204">
        <v>20.92</v>
      </c>
      <c r="K15" s="204" t="s">
        <v>310</v>
      </c>
      <c r="L15" s="122" t="s">
        <v>108</v>
      </c>
      <c r="M15" s="188" t="s">
        <v>109</v>
      </c>
    </row>
    <row r="16" spans="1:14" ht="25.5" customHeight="1" thickBot="1">
      <c r="A16" s="189" t="s">
        <v>154</v>
      </c>
      <c r="B16" s="190" t="s">
        <v>155</v>
      </c>
      <c r="C16" s="201" t="s">
        <v>156</v>
      </c>
      <c r="D16" s="205" t="s">
        <v>12</v>
      </c>
      <c r="E16" s="204" t="s">
        <v>310</v>
      </c>
      <c r="F16" s="205" t="s">
        <v>12</v>
      </c>
      <c r="G16" s="204" t="s">
        <v>310</v>
      </c>
      <c r="H16" s="205" t="s">
        <v>12</v>
      </c>
      <c r="I16" s="204" t="s">
        <v>310</v>
      </c>
      <c r="J16" s="205" t="s">
        <v>12</v>
      </c>
      <c r="K16" s="204" t="s">
        <v>311</v>
      </c>
      <c r="L16" s="191" t="s">
        <v>157</v>
      </c>
      <c r="M16" s="192" t="s">
        <v>158</v>
      </c>
    </row>
    <row r="17" spans="1:13" ht="24.75" customHeight="1">
      <c r="A17" s="183">
        <v>10</v>
      </c>
      <c r="B17" s="109" t="s">
        <v>64</v>
      </c>
      <c r="C17" s="120" t="s">
        <v>55</v>
      </c>
      <c r="D17" s="204">
        <v>166.5</v>
      </c>
      <c r="E17" s="204" t="s">
        <v>310</v>
      </c>
      <c r="F17" s="204">
        <v>129.19</v>
      </c>
      <c r="G17" s="204" t="s">
        <v>310</v>
      </c>
      <c r="H17" s="204">
        <v>215.57999999999998</v>
      </c>
      <c r="I17" s="204" t="s">
        <v>310</v>
      </c>
      <c r="J17" s="204">
        <v>511.27</v>
      </c>
      <c r="K17" s="204" t="s">
        <v>310</v>
      </c>
      <c r="L17" s="122" t="s">
        <v>55</v>
      </c>
      <c r="M17" s="188" t="s">
        <v>159</v>
      </c>
    </row>
    <row r="18" spans="1:13" ht="20.100000000000001" customHeight="1">
      <c r="A18" s="183">
        <v>11</v>
      </c>
      <c r="B18" s="105" t="s">
        <v>160</v>
      </c>
      <c r="C18" s="120" t="s">
        <v>58</v>
      </c>
      <c r="D18" s="204">
        <v>157.62</v>
      </c>
      <c r="E18" s="204" t="s">
        <v>310</v>
      </c>
      <c r="F18" s="204">
        <v>409.9</v>
      </c>
      <c r="G18" s="204" t="s">
        <v>310</v>
      </c>
      <c r="H18" s="204">
        <v>390.89</v>
      </c>
      <c r="I18" s="204" t="s">
        <v>310</v>
      </c>
      <c r="J18" s="204">
        <v>958.41</v>
      </c>
      <c r="K18" s="204" t="s">
        <v>310</v>
      </c>
      <c r="L18" s="122" t="s">
        <v>59</v>
      </c>
      <c r="M18" s="187" t="s">
        <v>161</v>
      </c>
    </row>
    <row r="19" spans="1:13" ht="26.25" customHeight="1">
      <c r="A19" s="193">
        <v>12</v>
      </c>
      <c r="B19" s="105" t="s">
        <v>162</v>
      </c>
      <c r="C19" s="202" t="s">
        <v>163</v>
      </c>
      <c r="D19" s="206">
        <v>0.82</v>
      </c>
      <c r="E19" s="204" t="s">
        <v>310</v>
      </c>
      <c r="F19" s="206">
        <v>3.3099999999999996</v>
      </c>
      <c r="G19" s="204" t="s">
        <v>311</v>
      </c>
      <c r="H19" s="206">
        <v>557.80999999999995</v>
      </c>
      <c r="I19" s="204" t="s">
        <v>311</v>
      </c>
      <c r="J19" s="206">
        <v>561.93999999999994</v>
      </c>
      <c r="K19" s="204" t="s">
        <v>311</v>
      </c>
      <c r="L19" s="194" t="s">
        <v>164</v>
      </c>
      <c r="M19" s="187" t="s">
        <v>165</v>
      </c>
    </row>
    <row r="20" spans="1:13" ht="27.75" customHeight="1">
      <c r="A20" s="195">
        <v>13</v>
      </c>
      <c r="B20" s="196" t="s">
        <v>166</v>
      </c>
      <c r="C20" s="203" t="s">
        <v>167</v>
      </c>
      <c r="D20" s="197">
        <v>0.82</v>
      </c>
      <c r="E20" s="204" t="s">
        <v>311</v>
      </c>
      <c r="F20" s="197">
        <v>3.3099999999999996</v>
      </c>
      <c r="G20" s="204" t="s">
        <v>311</v>
      </c>
      <c r="H20" s="197">
        <v>557.81000000000006</v>
      </c>
      <c r="I20" s="204" t="s">
        <v>311</v>
      </c>
      <c r="J20" s="197">
        <v>561.94000000000005</v>
      </c>
      <c r="K20" s="204" t="s">
        <v>311</v>
      </c>
      <c r="L20" s="198" t="s">
        <v>168</v>
      </c>
      <c r="M20" s="199" t="s">
        <v>169</v>
      </c>
    </row>
    <row r="21" spans="1:13">
      <c r="A21" s="276" t="s">
        <v>63</v>
      </c>
      <c r="B21" s="276"/>
      <c r="C21" s="276"/>
      <c r="D21" s="52"/>
      <c r="E21" s="52"/>
      <c r="F21" s="52"/>
      <c r="G21" s="52"/>
      <c r="H21" s="52"/>
      <c r="I21" s="52"/>
      <c r="J21" s="52"/>
      <c r="K21" s="52"/>
      <c r="L21" s="295" t="s">
        <v>29</v>
      </c>
      <c r="M21" s="295"/>
    </row>
  </sheetData>
  <mergeCells count="12">
    <mergeCell ref="L21:M21"/>
    <mergeCell ref="A6:B6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A21:C2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D17 F17 H17 J17">
      <formula1>OR(AND(ISNUMBER(D17),D17&gt;=0),D17=":")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zoomScaleNormal="100" workbookViewId="0"/>
  </sheetViews>
  <sheetFormatPr defaultColWidth="11.42578125" defaultRowHeight="15"/>
  <cols>
    <col min="2" max="2" width="38.140625" customWidth="1"/>
    <col min="3" max="3" width="13.85546875" customWidth="1"/>
    <col min="4" max="4" width="10.5703125" customWidth="1"/>
    <col min="5" max="5" width="3.140625" customWidth="1"/>
    <col min="6" max="6" width="10.5703125" customWidth="1"/>
    <col min="7" max="7" width="3.140625" customWidth="1"/>
    <col min="8" max="8" width="10.5703125" customWidth="1"/>
    <col min="9" max="9" width="3.140625" customWidth="1"/>
    <col min="10" max="10" width="10.5703125" customWidth="1"/>
    <col min="11" max="11" width="3.140625" customWidth="1"/>
    <col min="12" max="12" width="10.5703125" customWidth="1"/>
    <col min="13" max="13" width="3.140625" customWidth="1"/>
    <col min="14" max="14" width="10.5703125" customWidth="1"/>
    <col min="15" max="15" width="3.140625" customWidth="1"/>
    <col min="16" max="16" width="13.85546875" customWidth="1"/>
    <col min="17" max="17" width="38.140625" customWidth="1"/>
  </cols>
  <sheetData>
    <row r="1" spans="1:18" ht="12" customHeight="1">
      <c r="A1" s="84" t="s">
        <v>230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" customHeight="1">
      <c r="A2" s="85" t="s">
        <v>231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6" customHeight="1" thickBot="1">
      <c r="A5" s="39"/>
    </row>
    <row r="6" spans="1:18" ht="30" customHeight="1" thickBot="1">
      <c r="A6" s="257" t="s">
        <v>35</v>
      </c>
      <c r="B6" s="258"/>
      <c r="C6" s="57"/>
      <c r="D6" s="263" t="s">
        <v>36</v>
      </c>
      <c r="E6" s="264"/>
      <c r="F6" s="263" t="s">
        <v>37</v>
      </c>
      <c r="G6" s="264"/>
      <c r="H6" s="250" t="s">
        <v>38</v>
      </c>
      <c r="I6" s="251"/>
      <c r="J6" s="250" t="s">
        <v>39</v>
      </c>
      <c r="K6" s="251"/>
      <c r="L6" s="250" t="s">
        <v>40</v>
      </c>
      <c r="M6" s="251"/>
      <c r="N6" s="259" t="s">
        <v>41</v>
      </c>
      <c r="O6" s="260"/>
      <c r="P6" s="261" t="s">
        <v>42</v>
      </c>
      <c r="Q6" s="262"/>
    </row>
    <row r="7" spans="1:18" ht="20.25" customHeight="1" thickBot="1">
      <c r="A7" s="87"/>
      <c r="B7" s="88"/>
      <c r="C7" s="89" t="s">
        <v>232</v>
      </c>
      <c r="D7" s="263">
        <v>1</v>
      </c>
      <c r="E7" s="264"/>
      <c r="F7" s="263">
        <v>2</v>
      </c>
      <c r="G7" s="264"/>
      <c r="H7" s="250">
        <v>3</v>
      </c>
      <c r="I7" s="251"/>
      <c r="J7" s="250">
        <v>4</v>
      </c>
      <c r="K7" s="251"/>
      <c r="L7" s="250">
        <v>5</v>
      </c>
      <c r="M7" s="251"/>
      <c r="N7" s="259" t="s">
        <v>43</v>
      </c>
      <c r="O7" s="260"/>
      <c r="P7" s="252" t="s">
        <v>44</v>
      </c>
      <c r="Q7" s="253"/>
    </row>
    <row r="8" spans="1:18" ht="35.1" customHeight="1" thickBot="1">
      <c r="A8" s="40" t="s">
        <v>45</v>
      </c>
      <c r="B8" s="41" t="s">
        <v>46</v>
      </c>
      <c r="C8" s="40" t="s">
        <v>47</v>
      </c>
      <c r="D8" s="91">
        <v>137.05000000000001</v>
      </c>
      <c r="E8" s="90" t="s">
        <v>310</v>
      </c>
      <c r="F8" s="90">
        <v>384.02</v>
      </c>
      <c r="G8" s="90" t="s">
        <v>310</v>
      </c>
      <c r="H8" s="90">
        <v>215.16</v>
      </c>
      <c r="I8" s="90" t="s">
        <v>310</v>
      </c>
      <c r="J8" s="90">
        <v>5.82</v>
      </c>
      <c r="K8" s="90" t="s">
        <v>310</v>
      </c>
      <c r="L8" s="90">
        <v>135.94999999999999</v>
      </c>
      <c r="M8" s="90" t="s">
        <v>310</v>
      </c>
      <c r="N8" s="90">
        <v>878</v>
      </c>
      <c r="O8" s="92" t="s">
        <v>310</v>
      </c>
      <c r="P8" s="42" t="s">
        <v>47</v>
      </c>
      <c r="Q8" s="43" t="s">
        <v>48</v>
      </c>
    </row>
    <row r="9" spans="1:18" ht="48.75" customHeight="1" thickBot="1">
      <c r="A9" s="44">
        <v>2</v>
      </c>
      <c r="B9" s="45" t="s">
        <v>49</v>
      </c>
      <c r="C9" s="44" t="s">
        <v>50</v>
      </c>
      <c r="D9" s="93">
        <v>136.93</v>
      </c>
      <c r="E9" s="94" t="s">
        <v>310</v>
      </c>
      <c r="F9" s="94">
        <v>208.78</v>
      </c>
      <c r="G9" s="94" t="s">
        <v>310</v>
      </c>
      <c r="H9" s="94">
        <v>1.7</v>
      </c>
      <c r="I9" s="94" t="s">
        <v>310</v>
      </c>
      <c r="J9" s="94">
        <v>0.61</v>
      </c>
      <c r="K9" s="94" t="s">
        <v>310</v>
      </c>
      <c r="L9" s="94">
        <v>48.06</v>
      </c>
      <c r="M9" s="94" t="s">
        <v>310</v>
      </c>
      <c r="N9" s="94">
        <v>396.08000000000004</v>
      </c>
      <c r="O9" s="95" t="s">
        <v>310</v>
      </c>
      <c r="P9" s="46" t="s">
        <v>50</v>
      </c>
      <c r="Q9" s="47" t="s">
        <v>51</v>
      </c>
    </row>
    <row r="10" spans="1:18" ht="35.1" customHeight="1" thickBot="1">
      <c r="A10" s="44">
        <v>3</v>
      </c>
      <c r="B10" s="41" t="s">
        <v>52</v>
      </c>
      <c r="C10" s="44" t="s">
        <v>53</v>
      </c>
      <c r="D10" s="93">
        <v>0.12</v>
      </c>
      <c r="E10" s="94" t="s">
        <v>310</v>
      </c>
      <c r="F10" s="94">
        <v>175.24</v>
      </c>
      <c r="G10" s="94" t="s">
        <v>310</v>
      </c>
      <c r="H10" s="94">
        <v>213.46</v>
      </c>
      <c r="I10" s="94" t="s">
        <v>310</v>
      </c>
      <c r="J10" s="94">
        <v>5.21</v>
      </c>
      <c r="K10" s="94" t="s">
        <v>310</v>
      </c>
      <c r="L10" s="94">
        <v>87.89</v>
      </c>
      <c r="M10" s="94" t="s">
        <v>310</v>
      </c>
      <c r="N10" s="94">
        <v>481.92</v>
      </c>
      <c r="O10" s="95" t="s">
        <v>310</v>
      </c>
      <c r="P10" s="46" t="s">
        <v>53</v>
      </c>
      <c r="Q10" s="47" t="s">
        <v>54</v>
      </c>
    </row>
    <row r="11" spans="1:18" ht="35.1" customHeight="1">
      <c r="A11" s="44">
        <v>4</v>
      </c>
      <c r="B11" s="45" t="s">
        <v>20</v>
      </c>
      <c r="C11" s="44" t="s">
        <v>55</v>
      </c>
      <c r="D11" s="98">
        <v>149.32</v>
      </c>
      <c r="E11" s="99" t="s">
        <v>310</v>
      </c>
      <c r="F11" s="99">
        <v>7.81</v>
      </c>
      <c r="G11" s="99" t="s">
        <v>310</v>
      </c>
      <c r="H11" s="99">
        <v>44.76</v>
      </c>
      <c r="I11" s="99" t="s">
        <v>310</v>
      </c>
      <c r="J11" s="99">
        <v>0</v>
      </c>
      <c r="K11" s="99" t="s">
        <v>310</v>
      </c>
      <c r="L11" s="99">
        <v>61.4</v>
      </c>
      <c r="M11" s="99" t="s">
        <v>310</v>
      </c>
      <c r="N11" s="99">
        <v>263.28999999999996</v>
      </c>
      <c r="O11" s="100" t="s">
        <v>310</v>
      </c>
      <c r="P11" s="46" t="s">
        <v>55</v>
      </c>
      <c r="Q11" s="47" t="s">
        <v>56</v>
      </c>
    </row>
    <row r="12" spans="1:18" ht="35.1" customHeight="1" thickBot="1">
      <c r="A12" s="48">
        <v>5</v>
      </c>
      <c r="B12" s="49" t="s">
        <v>57</v>
      </c>
      <c r="C12" s="96" t="s">
        <v>58</v>
      </c>
      <c r="D12" s="101">
        <v>0.12</v>
      </c>
      <c r="E12" s="101" t="s">
        <v>310</v>
      </c>
      <c r="F12" s="101">
        <v>175.24</v>
      </c>
      <c r="G12" s="101" t="s">
        <v>310</v>
      </c>
      <c r="H12" s="101">
        <v>213.46</v>
      </c>
      <c r="I12" s="101" t="s">
        <v>310</v>
      </c>
      <c r="J12" s="101">
        <v>5.21</v>
      </c>
      <c r="K12" s="101" t="s">
        <v>310</v>
      </c>
      <c r="L12" s="101">
        <v>85.74</v>
      </c>
      <c r="M12" s="101" t="s">
        <v>310</v>
      </c>
      <c r="N12" s="101">
        <v>479.77000000000004</v>
      </c>
      <c r="O12" s="101" t="s">
        <v>310</v>
      </c>
      <c r="P12" s="97" t="s">
        <v>59</v>
      </c>
      <c r="Q12" s="50" t="s">
        <v>60</v>
      </c>
    </row>
    <row r="13" spans="1:18" ht="13.5" customHeight="1" thickBot="1">
      <c r="A13" s="254" t="s">
        <v>61</v>
      </c>
      <c r="B13" s="254"/>
      <c r="C13" s="25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255" t="s">
        <v>62</v>
      </c>
      <c r="Q13" s="255"/>
    </row>
    <row r="14" spans="1:18" ht="13.5" customHeight="1" thickBot="1">
      <c r="A14" s="254" t="s">
        <v>63</v>
      </c>
      <c r="B14" s="254"/>
      <c r="C14" s="254"/>
      <c r="P14" s="256" t="s">
        <v>29</v>
      </c>
      <c r="Q14" s="256"/>
    </row>
    <row r="15" spans="1:18" ht="28.5" customHeight="1"/>
    <row r="16" spans="1:18" ht="26.25" customHeight="1"/>
  </sheetData>
  <mergeCells count="19">
    <mergeCell ref="A14:C14"/>
    <mergeCell ref="P14:Q14"/>
    <mergeCell ref="A6:B6"/>
    <mergeCell ref="N6:O6"/>
    <mergeCell ref="P6:Q6"/>
    <mergeCell ref="D7:E7"/>
    <mergeCell ref="F7:G7"/>
    <mergeCell ref="H7:I7"/>
    <mergeCell ref="J7:K7"/>
    <mergeCell ref="L7:M7"/>
    <mergeCell ref="N7:O7"/>
    <mergeCell ref="D6:E6"/>
    <mergeCell ref="F6:G6"/>
    <mergeCell ref="H6:I6"/>
    <mergeCell ref="J6:K6"/>
    <mergeCell ref="L6:M6"/>
    <mergeCell ref="P7:Q7"/>
    <mergeCell ref="A13:C13"/>
    <mergeCell ref="P13:Q13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ColWidth="11.42578125" defaultRowHeight="15"/>
  <cols>
    <col min="2" max="2" width="51.28515625" customWidth="1"/>
    <col min="3" max="3" width="19.140625" customWidth="1"/>
    <col min="4" max="4" width="11.5703125" customWidth="1"/>
    <col min="5" max="5" width="3.140625" customWidth="1"/>
    <col min="6" max="6" width="11.5703125" customWidth="1"/>
    <col min="7" max="7" width="3.140625" customWidth="1"/>
    <col min="8" max="8" width="13" customWidth="1"/>
    <col min="9" max="9" width="3.140625" customWidth="1"/>
    <col min="10" max="10" width="11.5703125" customWidth="1"/>
    <col min="11" max="11" width="3.140625" customWidth="1"/>
    <col min="12" max="12" width="19.140625" customWidth="1"/>
    <col min="13" max="13" width="51.28515625" customWidth="1"/>
  </cols>
  <sheetData>
    <row r="1" spans="1:14" ht="12" customHeight="1">
      <c r="A1" s="176" t="s">
        <v>292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177" t="s">
        <v>293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6" customHeight="1">
      <c r="A3" s="3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8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4.75" customHeight="1" thickBot="1">
      <c r="A6" s="267" t="s">
        <v>148</v>
      </c>
      <c r="B6" s="268"/>
      <c r="C6" s="269"/>
      <c r="D6" s="270" t="s">
        <v>36</v>
      </c>
      <c r="E6" s="271"/>
      <c r="F6" s="272" t="s">
        <v>37</v>
      </c>
      <c r="G6" s="273"/>
      <c r="H6" s="272" t="s">
        <v>286</v>
      </c>
      <c r="I6" s="273"/>
      <c r="J6" s="272" t="s">
        <v>41</v>
      </c>
      <c r="K6" s="273"/>
      <c r="L6" s="288" t="s">
        <v>149</v>
      </c>
      <c r="M6" s="266"/>
    </row>
    <row r="7" spans="1:14" ht="15" customHeight="1" thickBot="1">
      <c r="A7" s="166"/>
      <c r="B7" s="88"/>
      <c r="C7" s="58" t="s">
        <v>287</v>
      </c>
      <c r="D7" s="291">
        <v>1</v>
      </c>
      <c r="E7" s="292"/>
      <c r="F7" s="293">
        <v>2</v>
      </c>
      <c r="G7" s="294"/>
      <c r="H7" s="293">
        <v>3</v>
      </c>
      <c r="I7" s="294"/>
      <c r="J7" s="293" t="s">
        <v>89</v>
      </c>
      <c r="K7" s="294"/>
      <c r="L7" s="178" t="s">
        <v>122</v>
      </c>
      <c r="M7" s="141"/>
    </row>
    <row r="8" spans="1:14" ht="20.100000000000001" customHeight="1">
      <c r="A8" s="179" t="s">
        <v>90</v>
      </c>
      <c r="B8" s="180" t="s">
        <v>46</v>
      </c>
      <c r="C8" s="200" t="s">
        <v>47</v>
      </c>
      <c r="D8" s="204">
        <v>864.49</v>
      </c>
      <c r="E8" s="204"/>
      <c r="F8" s="204">
        <v>1666.43</v>
      </c>
      <c r="G8" s="204"/>
      <c r="H8" s="204">
        <v>852.06999999999994</v>
      </c>
      <c r="I8" s="204"/>
      <c r="J8" s="204">
        <v>3382.99</v>
      </c>
      <c r="K8" s="204"/>
      <c r="L8" s="181" t="s">
        <v>47</v>
      </c>
      <c r="M8" s="182" t="s">
        <v>170</v>
      </c>
    </row>
    <row r="9" spans="1:14" ht="28.5" customHeight="1">
      <c r="A9" s="183">
        <v>2</v>
      </c>
      <c r="B9" s="184" t="s">
        <v>171</v>
      </c>
      <c r="C9" s="120" t="s">
        <v>151</v>
      </c>
      <c r="D9" s="204">
        <v>817.03</v>
      </c>
      <c r="E9" s="204"/>
      <c r="F9" s="204">
        <v>1505.76</v>
      </c>
      <c r="G9" s="204"/>
      <c r="H9" s="204">
        <v>320.37999999999994</v>
      </c>
      <c r="I9" s="204"/>
      <c r="J9" s="204">
        <v>2643.17</v>
      </c>
      <c r="K9" s="204"/>
      <c r="L9" s="122" t="s">
        <v>151</v>
      </c>
      <c r="M9" s="185" t="s">
        <v>152</v>
      </c>
    </row>
    <row r="10" spans="1:14" ht="20.100000000000001" customHeight="1">
      <c r="A10" s="183">
        <v>3</v>
      </c>
      <c r="B10" s="186" t="s">
        <v>95</v>
      </c>
      <c r="C10" s="120" t="s">
        <v>82</v>
      </c>
      <c r="D10" s="204">
        <v>43.6</v>
      </c>
      <c r="E10" s="204"/>
      <c r="F10" s="204">
        <v>46.260000000000005</v>
      </c>
      <c r="G10" s="204"/>
      <c r="H10" s="204">
        <v>63.19</v>
      </c>
      <c r="I10" s="204"/>
      <c r="J10" s="204">
        <v>153.05000000000001</v>
      </c>
      <c r="K10" s="204"/>
      <c r="L10" s="122" t="s">
        <v>83</v>
      </c>
      <c r="M10" s="185" t="s">
        <v>84</v>
      </c>
    </row>
    <row r="11" spans="1:14" ht="18.95" customHeight="1">
      <c r="A11" s="183">
        <v>4</v>
      </c>
      <c r="B11" s="184" t="s">
        <v>52</v>
      </c>
      <c r="C11" s="120" t="s">
        <v>53</v>
      </c>
      <c r="D11" s="204">
        <v>3.8600000000000003</v>
      </c>
      <c r="E11" s="204"/>
      <c r="F11" s="204">
        <v>114.41</v>
      </c>
      <c r="G11" s="204"/>
      <c r="H11" s="204">
        <v>468.50000000000006</v>
      </c>
      <c r="I11" s="204"/>
      <c r="J11" s="204">
        <v>586.7700000000001</v>
      </c>
      <c r="K11" s="204"/>
      <c r="L11" s="122" t="s">
        <v>53</v>
      </c>
      <c r="M11" s="185" t="s">
        <v>54</v>
      </c>
    </row>
    <row r="12" spans="1:14" ht="57.75" customHeight="1">
      <c r="A12" s="183">
        <v>5</v>
      </c>
      <c r="B12" s="109" t="s">
        <v>69</v>
      </c>
      <c r="C12" s="120" t="s">
        <v>70</v>
      </c>
      <c r="D12" s="204">
        <v>231.03</v>
      </c>
      <c r="E12" s="204"/>
      <c r="F12" s="204">
        <v>643.74</v>
      </c>
      <c r="G12" s="204"/>
      <c r="H12" s="204">
        <v>56.129999999999995</v>
      </c>
      <c r="I12" s="204"/>
      <c r="J12" s="204">
        <v>930.9</v>
      </c>
      <c r="K12" s="204"/>
      <c r="L12" s="122" t="s">
        <v>71</v>
      </c>
      <c r="M12" s="188" t="s">
        <v>72</v>
      </c>
    </row>
    <row r="13" spans="1:14" ht="20.100000000000001" customHeight="1">
      <c r="A13" s="183">
        <v>6</v>
      </c>
      <c r="B13" s="105" t="s">
        <v>101</v>
      </c>
      <c r="C13" s="120" t="s">
        <v>102</v>
      </c>
      <c r="D13" s="204">
        <v>2.41</v>
      </c>
      <c r="E13" s="204"/>
      <c r="F13" s="204">
        <v>4.7099999999999991</v>
      </c>
      <c r="G13" s="204"/>
      <c r="H13" s="204">
        <v>69.930000000000007</v>
      </c>
      <c r="I13" s="204"/>
      <c r="J13" s="204">
        <v>77.050000000000011</v>
      </c>
      <c r="K13" s="204"/>
      <c r="L13" s="122" t="s">
        <v>102</v>
      </c>
      <c r="M13" s="187" t="s">
        <v>103</v>
      </c>
    </row>
    <row r="14" spans="1:14" ht="20.100000000000001" customHeight="1">
      <c r="A14" s="183">
        <v>7</v>
      </c>
      <c r="B14" s="105" t="s">
        <v>104</v>
      </c>
      <c r="C14" s="120" t="s">
        <v>105</v>
      </c>
      <c r="D14" s="204">
        <v>6.76</v>
      </c>
      <c r="E14" s="204"/>
      <c r="F14" s="204">
        <v>25.62</v>
      </c>
      <c r="G14" s="204"/>
      <c r="H14" s="204">
        <v>69.849999999999994</v>
      </c>
      <c r="I14" s="204"/>
      <c r="J14" s="204">
        <v>102.22999999999999</v>
      </c>
      <c r="K14" s="204"/>
      <c r="L14" s="122" t="s">
        <v>105</v>
      </c>
      <c r="M14" s="187" t="s">
        <v>106</v>
      </c>
    </row>
    <row r="15" spans="1:14" ht="27" customHeight="1" thickBot="1">
      <c r="A15" s="183">
        <v>8</v>
      </c>
      <c r="B15" s="109" t="s">
        <v>153</v>
      </c>
      <c r="C15" s="120" t="s">
        <v>108</v>
      </c>
      <c r="D15" s="204">
        <v>-0.74</v>
      </c>
      <c r="E15" s="204"/>
      <c r="F15" s="204">
        <v>1.5</v>
      </c>
      <c r="G15" s="204"/>
      <c r="H15" s="204">
        <v>2.52</v>
      </c>
      <c r="I15" s="204"/>
      <c r="J15" s="204">
        <v>3.2800000000000002</v>
      </c>
      <c r="K15" s="204"/>
      <c r="L15" s="122" t="s">
        <v>108</v>
      </c>
      <c r="M15" s="188" t="s">
        <v>109</v>
      </c>
    </row>
    <row r="16" spans="1:14" ht="25.5" customHeight="1" thickBot="1">
      <c r="A16" s="189" t="s">
        <v>154</v>
      </c>
      <c r="B16" s="190" t="s">
        <v>155</v>
      </c>
      <c r="C16" s="201" t="s">
        <v>156</v>
      </c>
      <c r="D16" s="205" t="s">
        <v>12</v>
      </c>
      <c r="E16" s="207"/>
      <c r="F16" s="205" t="s">
        <v>12</v>
      </c>
      <c r="G16" s="207"/>
      <c r="H16" s="205" t="s">
        <v>12</v>
      </c>
      <c r="I16" s="207"/>
      <c r="J16" s="205" t="s">
        <v>12</v>
      </c>
      <c r="K16" s="207"/>
      <c r="L16" s="191" t="s">
        <v>157</v>
      </c>
      <c r="M16" s="192" t="s">
        <v>158</v>
      </c>
    </row>
    <row r="17" spans="1:13" ht="24.75" customHeight="1">
      <c r="A17" s="183">
        <v>10</v>
      </c>
      <c r="B17" s="109" t="s">
        <v>64</v>
      </c>
      <c r="C17" s="120" t="s">
        <v>55</v>
      </c>
      <c r="D17" s="204">
        <v>260.18</v>
      </c>
      <c r="E17" s="204"/>
      <c r="F17" s="204">
        <v>89.300000000000011</v>
      </c>
      <c r="G17" s="204"/>
      <c r="H17" s="204">
        <v>228.69000000000003</v>
      </c>
      <c r="I17" s="204"/>
      <c r="J17" s="204">
        <v>578.17000000000007</v>
      </c>
      <c r="K17" s="204"/>
      <c r="L17" s="122" t="s">
        <v>55</v>
      </c>
      <c r="M17" s="188" t="s">
        <v>159</v>
      </c>
    </row>
    <row r="18" spans="1:13" ht="20.100000000000001" customHeight="1">
      <c r="A18" s="183">
        <v>11</v>
      </c>
      <c r="B18" s="105" t="s">
        <v>160</v>
      </c>
      <c r="C18" s="120" t="s">
        <v>58</v>
      </c>
      <c r="D18" s="204">
        <v>217.56</v>
      </c>
      <c r="E18" s="204"/>
      <c r="F18" s="204">
        <v>352.78999999999996</v>
      </c>
      <c r="G18" s="204"/>
      <c r="H18" s="204">
        <v>487.96000000000004</v>
      </c>
      <c r="I18" s="204"/>
      <c r="J18" s="204">
        <v>1058.31</v>
      </c>
      <c r="K18" s="204"/>
      <c r="L18" s="122" t="s">
        <v>59</v>
      </c>
      <c r="M18" s="187" t="s">
        <v>161</v>
      </c>
    </row>
    <row r="19" spans="1:13" ht="26.25" customHeight="1">
      <c r="A19" s="193">
        <v>12</v>
      </c>
      <c r="B19" s="105" t="s">
        <v>162</v>
      </c>
      <c r="C19" s="202" t="s">
        <v>163</v>
      </c>
      <c r="D19" s="206">
        <v>5.63</v>
      </c>
      <c r="E19" s="206"/>
      <c r="F19" s="206">
        <v>5.61</v>
      </c>
      <c r="G19" s="206"/>
      <c r="H19" s="206">
        <v>338.64</v>
      </c>
      <c r="I19" s="206"/>
      <c r="J19" s="206">
        <v>349.88</v>
      </c>
      <c r="K19" s="204"/>
      <c r="L19" s="194" t="s">
        <v>164</v>
      </c>
      <c r="M19" s="187" t="s">
        <v>165</v>
      </c>
    </row>
    <row r="20" spans="1:13" ht="27.75" customHeight="1">
      <c r="A20" s="195">
        <v>13</v>
      </c>
      <c r="B20" s="196" t="s">
        <v>166</v>
      </c>
      <c r="C20" s="203" t="s">
        <v>167</v>
      </c>
      <c r="D20" s="197">
        <v>5.63</v>
      </c>
      <c r="E20" s="197"/>
      <c r="F20" s="197">
        <v>5.61</v>
      </c>
      <c r="G20" s="197"/>
      <c r="H20" s="197">
        <v>338.63899999999995</v>
      </c>
      <c r="I20" s="197"/>
      <c r="J20" s="197">
        <v>349.88</v>
      </c>
      <c r="K20" s="197"/>
      <c r="L20" s="198" t="s">
        <v>168</v>
      </c>
      <c r="M20" s="199" t="s">
        <v>169</v>
      </c>
    </row>
    <row r="21" spans="1:13">
      <c r="A21" s="276" t="s">
        <v>63</v>
      </c>
      <c r="B21" s="276"/>
      <c r="C21" s="276"/>
      <c r="D21" s="52"/>
      <c r="E21" s="52"/>
      <c r="F21" s="52"/>
      <c r="G21" s="52"/>
      <c r="H21" s="52"/>
      <c r="I21" s="52"/>
      <c r="J21" s="52"/>
      <c r="K21" s="52"/>
      <c r="L21" s="295" t="s">
        <v>29</v>
      </c>
      <c r="M21" s="295"/>
    </row>
  </sheetData>
  <mergeCells count="12">
    <mergeCell ref="A6:C6"/>
    <mergeCell ref="L21:M21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A21:C2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D17 F17 H17 J17">
      <formula1>OR(AND(ISNUMBER(D17),D17&gt;=0),D17=":")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ColWidth="11.42578125" defaultRowHeight="15"/>
  <cols>
    <col min="1" max="1" width="9.7109375" customWidth="1"/>
    <col min="2" max="2" width="49.42578125" customWidth="1"/>
    <col min="3" max="3" width="20.14062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14.5703125" customWidth="1"/>
    <col min="13" max="13" width="3.140625" customWidth="1"/>
    <col min="14" max="14" width="20.140625" customWidth="1"/>
    <col min="15" max="15" width="45.5703125" customWidth="1"/>
  </cols>
  <sheetData>
    <row r="1" spans="1:17" ht="12" customHeight="1">
      <c r="A1" s="176" t="s">
        <v>294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2" customHeight="1">
      <c r="A2" s="177" t="s">
        <v>295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02"/>
    </row>
    <row r="5" spans="1:17" ht="6" customHeight="1" thickBot="1">
      <c r="A5" s="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02"/>
    </row>
    <row r="6" spans="1:17" ht="27.75" customHeight="1" thickBot="1">
      <c r="A6" s="296" t="s">
        <v>148</v>
      </c>
      <c r="B6" s="297"/>
      <c r="C6" s="298"/>
      <c r="D6" s="302" t="s">
        <v>172</v>
      </c>
      <c r="E6" s="303"/>
      <c r="F6" s="263" t="s">
        <v>173</v>
      </c>
      <c r="G6" s="264"/>
      <c r="H6" s="250" t="s">
        <v>111</v>
      </c>
      <c r="I6" s="251"/>
      <c r="J6" s="250" t="s">
        <v>174</v>
      </c>
      <c r="K6" s="251"/>
      <c r="L6" s="259" t="s">
        <v>175</v>
      </c>
      <c r="M6" s="260"/>
      <c r="N6" s="304" t="s">
        <v>149</v>
      </c>
      <c r="O6" s="305"/>
    </row>
    <row r="7" spans="1:17" ht="34.5" customHeight="1" thickBot="1">
      <c r="A7" s="299"/>
      <c r="B7" s="300"/>
      <c r="C7" s="301"/>
      <c r="D7" s="308" t="s">
        <v>176</v>
      </c>
      <c r="E7" s="309"/>
      <c r="F7" s="310" t="s">
        <v>79</v>
      </c>
      <c r="G7" s="311"/>
      <c r="H7" s="312" t="s">
        <v>112</v>
      </c>
      <c r="I7" s="313"/>
      <c r="J7" s="312" t="s">
        <v>177</v>
      </c>
      <c r="K7" s="313"/>
      <c r="L7" s="310" t="s">
        <v>175</v>
      </c>
      <c r="M7" s="311"/>
      <c r="N7" s="306"/>
      <c r="O7" s="307"/>
    </row>
    <row r="8" spans="1:17" ht="15" customHeight="1" thickBot="1">
      <c r="A8" s="166"/>
      <c r="B8" s="88"/>
      <c r="C8" s="58" t="s">
        <v>287</v>
      </c>
      <c r="D8" s="316">
        <v>1</v>
      </c>
      <c r="E8" s="317"/>
      <c r="F8" s="318">
        <v>2</v>
      </c>
      <c r="G8" s="319"/>
      <c r="H8" s="320">
        <v>3</v>
      </c>
      <c r="I8" s="321"/>
      <c r="J8" s="320">
        <v>4</v>
      </c>
      <c r="K8" s="321"/>
      <c r="L8" s="318" t="s">
        <v>178</v>
      </c>
      <c r="M8" s="319"/>
      <c r="N8" s="178" t="s">
        <v>122</v>
      </c>
      <c r="O8" s="141"/>
    </row>
    <row r="9" spans="1:17" ht="25.5" customHeight="1">
      <c r="A9" s="200" t="s">
        <v>90</v>
      </c>
      <c r="B9" s="180" t="s">
        <v>46</v>
      </c>
      <c r="C9" s="200" t="s">
        <v>47</v>
      </c>
      <c r="D9" s="101">
        <v>878</v>
      </c>
      <c r="E9" s="101" t="s">
        <v>310</v>
      </c>
      <c r="F9" s="101">
        <v>1836.02</v>
      </c>
      <c r="G9" s="101" t="s">
        <v>310</v>
      </c>
      <c r="H9" s="215" t="s">
        <v>12</v>
      </c>
      <c r="I9" s="101" t="s">
        <v>310</v>
      </c>
      <c r="J9" s="215" t="s">
        <v>12</v>
      </c>
      <c r="K9" s="101" t="s">
        <v>310</v>
      </c>
      <c r="L9" s="101">
        <v>2714.02</v>
      </c>
      <c r="M9" s="101" t="s">
        <v>310</v>
      </c>
      <c r="N9" s="181" t="s">
        <v>47</v>
      </c>
      <c r="O9" s="208" t="s">
        <v>179</v>
      </c>
    </row>
    <row r="10" spans="1:17" ht="24" customHeight="1">
      <c r="A10" s="120">
        <v>2</v>
      </c>
      <c r="B10" s="184" t="s">
        <v>150</v>
      </c>
      <c r="C10" s="120" t="s">
        <v>151</v>
      </c>
      <c r="D10" s="101">
        <v>396.08000000000004</v>
      </c>
      <c r="E10" s="101" t="s">
        <v>310</v>
      </c>
      <c r="F10" s="101">
        <v>1718.3899999999999</v>
      </c>
      <c r="G10" s="101" t="s">
        <v>310</v>
      </c>
      <c r="H10" s="215" t="s">
        <v>12</v>
      </c>
      <c r="I10" s="101" t="s">
        <v>310</v>
      </c>
      <c r="J10" s="215" t="s">
        <v>12</v>
      </c>
      <c r="K10" s="101" t="s">
        <v>310</v>
      </c>
      <c r="L10" s="101">
        <v>2114.4699999999998</v>
      </c>
      <c r="M10" s="101" t="s">
        <v>310</v>
      </c>
      <c r="N10" s="122" t="s">
        <v>151</v>
      </c>
      <c r="O10" s="108" t="s">
        <v>180</v>
      </c>
    </row>
    <row r="11" spans="1:17" ht="24" customHeight="1">
      <c r="A11" s="120">
        <v>3</v>
      </c>
      <c r="B11" s="186" t="s">
        <v>95</v>
      </c>
      <c r="C11" s="120" t="s">
        <v>82</v>
      </c>
      <c r="D11" s="215" t="s">
        <v>12</v>
      </c>
      <c r="E11" s="101" t="s">
        <v>310</v>
      </c>
      <c r="F11" s="101">
        <v>117.63</v>
      </c>
      <c r="G11" s="101" t="s">
        <v>310</v>
      </c>
      <c r="H11" s="215" t="s">
        <v>12</v>
      </c>
      <c r="I11" s="101" t="s">
        <v>310</v>
      </c>
      <c r="J11" s="215" t="s">
        <v>12</v>
      </c>
      <c r="K11" s="101" t="s">
        <v>310</v>
      </c>
      <c r="L11" s="101">
        <v>117.63</v>
      </c>
      <c r="M11" s="101" t="s">
        <v>310</v>
      </c>
      <c r="N11" s="122" t="s">
        <v>83</v>
      </c>
      <c r="O11" s="108" t="s">
        <v>84</v>
      </c>
    </row>
    <row r="12" spans="1:17" ht="24" customHeight="1">
      <c r="A12" s="120">
        <v>4</v>
      </c>
      <c r="B12" s="184" t="s">
        <v>52</v>
      </c>
      <c r="C12" s="120" t="s">
        <v>53</v>
      </c>
      <c r="D12" s="101">
        <v>481.92</v>
      </c>
      <c r="E12" s="101" t="s">
        <v>310</v>
      </c>
      <c r="F12" s="215" t="s">
        <v>12</v>
      </c>
      <c r="G12" s="101" t="s">
        <v>310</v>
      </c>
      <c r="H12" s="215" t="s">
        <v>12</v>
      </c>
      <c r="I12" s="101" t="s">
        <v>310</v>
      </c>
      <c r="J12" s="215" t="s">
        <v>12</v>
      </c>
      <c r="K12" s="101" t="s">
        <v>310</v>
      </c>
      <c r="L12" s="101">
        <v>481.92</v>
      </c>
      <c r="M12" s="101" t="s">
        <v>310</v>
      </c>
      <c r="N12" s="122" t="s">
        <v>53</v>
      </c>
      <c r="O12" s="108" t="s">
        <v>54</v>
      </c>
    </row>
    <row r="13" spans="1:17" ht="22.5">
      <c r="A13" s="120">
        <v>5</v>
      </c>
      <c r="B13" s="109" t="s">
        <v>69</v>
      </c>
      <c r="C13" s="120" t="s">
        <v>70</v>
      </c>
      <c r="D13" s="215" t="s">
        <v>12</v>
      </c>
      <c r="E13" s="101" t="s">
        <v>310</v>
      </c>
      <c r="F13" s="215" t="s">
        <v>12</v>
      </c>
      <c r="G13" s="101" t="s">
        <v>310</v>
      </c>
      <c r="H13" s="215" t="s">
        <v>12</v>
      </c>
      <c r="I13" s="101" t="s">
        <v>310</v>
      </c>
      <c r="J13" s="215" t="s">
        <v>12</v>
      </c>
      <c r="K13" s="101" t="s">
        <v>310</v>
      </c>
      <c r="L13" s="101">
        <v>681.15</v>
      </c>
      <c r="M13" s="101" t="s">
        <v>310</v>
      </c>
      <c r="N13" s="122" t="s">
        <v>71</v>
      </c>
      <c r="O13" s="110" t="s">
        <v>72</v>
      </c>
    </row>
    <row r="14" spans="1:17" ht="24" customHeight="1">
      <c r="A14" s="120">
        <v>6</v>
      </c>
      <c r="B14" s="105" t="s">
        <v>101</v>
      </c>
      <c r="C14" s="120" t="s">
        <v>102</v>
      </c>
      <c r="D14" s="215" t="s">
        <v>12</v>
      </c>
      <c r="E14" s="101" t="s">
        <v>310</v>
      </c>
      <c r="F14" s="215" t="s">
        <v>12</v>
      </c>
      <c r="G14" s="101" t="s">
        <v>310</v>
      </c>
      <c r="H14" s="215" t="s">
        <v>12</v>
      </c>
      <c r="I14" s="101" t="s">
        <v>310</v>
      </c>
      <c r="J14" s="215" t="s">
        <v>12</v>
      </c>
      <c r="K14" s="101" t="s">
        <v>310</v>
      </c>
      <c r="L14" s="101">
        <v>36.1</v>
      </c>
      <c r="M14" s="101" t="s">
        <v>310</v>
      </c>
      <c r="N14" s="122" t="s">
        <v>102</v>
      </c>
      <c r="O14" s="108" t="s">
        <v>103</v>
      </c>
    </row>
    <row r="15" spans="1:17" ht="24" customHeight="1">
      <c r="A15" s="120">
        <v>7</v>
      </c>
      <c r="B15" s="105" t="s">
        <v>104</v>
      </c>
      <c r="C15" s="120" t="s">
        <v>105</v>
      </c>
      <c r="D15" s="215" t="s">
        <v>12</v>
      </c>
      <c r="E15" s="101" t="s">
        <v>310</v>
      </c>
      <c r="F15" s="215" t="s">
        <v>12</v>
      </c>
      <c r="G15" s="101" t="s">
        <v>310</v>
      </c>
      <c r="H15" s="215" t="s">
        <v>12</v>
      </c>
      <c r="I15" s="101" t="s">
        <v>310</v>
      </c>
      <c r="J15" s="215" t="s">
        <v>12</v>
      </c>
      <c r="K15" s="101" t="s">
        <v>310</v>
      </c>
      <c r="L15" s="101">
        <v>47.9</v>
      </c>
      <c r="M15" s="101" t="s">
        <v>310</v>
      </c>
      <c r="N15" s="122" t="s">
        <v>105</v>
      </c>
      <c r="O15" s="209" t="s">
        <v>106</v>
      </c>
    </row>
    <row r="16" spans="1:17" ht="24" customHeight="1" thickBot="1">
      <c r="A16" s="120">
        <v>8</v>
      </c>
      <c r="B16" s="109" t="s">
        <v>153</v>
      </c>
      <c r="C16" s="120" t="s">
        <v>181</v>
      </c>
      <c r="D16" s="215" t="s">
        <v>12</v>
      </c>
      <c r="E16" s="101" t="s">
        <v>310</v>
      </c>
      <c r="F16" s="215" t="s">
        <v>12</v>
      </c>
      <c r="G16" s="101" t="s">
        <v>310</v>
      </c>
      <c r="H16" s="215" t="s">
        <v>12</v>
      </c>
      <c r="I16" s="101" t="s">
        <v>310</v>
      </c>
      <c r="J16" s="215" t="s">
        <v>12</v>
      </c>
      <c r="K16" s="101" t="s">
        <v>310</v>
      </c>
      <c r="L16" s="101">
        <v>15.76</v>
      </c>
      <c r="M16" s="101" t="s">
        <v>310</v>
      </c>
      <c r="N16" s="122" t="s">
        <v>108</v>
      </c>
      <c r="O16" s="110" t="s">
        <v>109</v>
      </c>
    </row>
    <row r="17" spans="1:15" ht="39.75" customHeight="1" thickBot="1">
      <c r="A17" s="210" t="s">
        <v>154</v>
      </c>
      <c r="B17" s="190" t="s">
        <v>155</v>
      </c>
      <c r="C17" s="214" t="s">
        <v>157</v>
      </c>
      <c r="D17" s="215" t="s">
        <v>12</v>
      </c>
      <c r="E17" s="101" t="s">
        <v>310</v>
      </c>
      <c r="F17" s="215" t="s">
        <v>12</v>
      </c>
      <c r="G17" s="101" t="s">
        <v>310</v>
      </c>
      <c r="H17" s="215" t="s">
        <v>12</v>
      </c>
      <c r="I17" s="101" t="s">
        <v>310</v>
      </c>
      <c r="J17" s="215" t="s">
        <v>12</v>
      </c>
      <c r="K17" s="101" t="s">
        <v>310</v>
      </c>
      <c r="L17" s="101">
        <v>2036.8299999999997</v>
      </c>
      <c r="M17" s="101" t="s">
        <v>310</v>
      </c>
      <c r="N17" s="191" t="s">
        <v>157</v>
      </c>
      <c r="O17" s="211" t="s">
        <v>182</v>
      </c>
    </row>
    <row r="18" spans="1:15" ht="24" customHeight="1">
      <c r="A18" s="120">
        <v>10</v>
      </c>
      <c r="B18" s="109" t="s">
        <v>20</v>
      </c>
      <c r="C18" s="120" t="s">
        <v>55</v>
      </c>
      <c r="D18" s="101">
        <v>263.28999999999996</v>
      </c>
      <c r="E18" s="101" t="s">
        <v>310</v>
      </c>
      <c r="F18" s="101">
        <v>346.68860900000004</v>
      </c>
      <c r="G18" s="101" t="s">
        <v>310</v>
      </c>
      <c r="H18" s="215" t="s">
        <v>12</v>
      </c>
      <c r="I18" s="101" t="s">
        <v>310</v>
      </c>
      <c r="J18" s="215" t="s">
        <v>12</v>
      </c>
      <c r="K18" s="101" t="s">
        <v>310</v>
      </c>
      <c r="L18" s="101">
        <v>609.98</v>
      </c>
      <c r="M18" s="101" t="s">
        <v>310</v>
      </c>
      <c r="N18" s="122" t="s">
        <v>55</v>
      </c>
      <c r="O18" s="110" t="s">
        <v>56</v>
      </c>
    </row>
    <row r="19" spans="1:15" ht="24" customHeight="1">
      <c r="A19" s="120">
        <v>11</v>
      </c>
      <c r="B19" s="105" t="s">
        <v>160</v>
      </c>
      <c r="C19" s="120" t="s">
        <v>58</v>
      </c>
      <c r="D19" s="101">
        <v>479.77000000000004</v>
      </c>
      <c r="E19" s="101" t="s">
        <v>310</v>
      </c>
      <c r="F19" s="215" t="s">
        <v>12</v>
      </c>
      <c r="G19" s="101" t="s">
        <v>310</v>
      </c>
      <c r="H19" s="101">
        <v>377.4</v>
      </c>
      <c r="I19" s="101" t="s">
        <v>310</v>
      </c>
      <c r="J19" s="215" t="s">
        <v>12</v>
      </c>
      <c r="K19" s="101" t="s">
        <v>310</v>
      </c>
      <c r="L19" s="101">
        <v>857.17000000000007</v>
      </c>
      <c r="M19" s="101" t="s">
        <v>310</v>
      </c>
      <c r="N19" s="122" t="s">
        <v>59</v>
      </c>
      <c r="O19" s="108" t="s">
        <v>161</v>
      </c>
    </row>
    <row r="20" spans="1:15" ht="24" customHeight="1">
      <c r="A20" s="202">
        <v>12</v>
      </c>
      <c r="B20" s="105" t="s">
        <v>162</v>
      </c>
      <c r="C20" s="120" t="s">
        <v>163</v>
      </c>
      <c r="D20" s="101">
        <v>48.99</v>
      </c>
      <c r="E20" s="101" t="s">
        <v>310</v>
      </c>
      <c r="F20" s="215" t="s">
        <v>12</v>
      </c>
      <c r="G20" s="101" t="s">
        <v>310</v>
      </c>
      <c r="H20" s="215" t="s">
        <v>12</v>
      </c>
      <c r="I20" s="101" t="s">
        <v>310</v>
      </c>
      <c r="J20" s="101">
        <v>169.61999999999998</v>
      </c>
      <c r="K20" s="101" t="s">
        <v>311</v>
      </c>
      <c r="L20" s="101">
        <v>218.60999999999999</v>
      </c>
      <c r="M20" s="101" t="s">
        <v>311</v>
      </c>
      <c r="N20" s="194" t="s">
        <v>164</v>
      </c>
      <c r="O20" s="108" t="s">
        <v>183</v>
      </c>
    </row>
    <row r="21" spans="1:15" ht="24" customHeight="1" thickBot="1">
      <c r="A21" s="121">
        <v>13</v>
      </c>
      <c r="B21" s="212" t="s">
        <v>166</v>
      </c>
      <c r="C21" s="121" t="s">
        <v>167</v>
      </c>
      <c r="D21" s="101">
        <v>54.100000000000009</v>
      </c>
      <c r="E21" s="101" t="s">
        <v>310</v>
      </c>
      <c r="F21" s="101">
        <v>148.64999999999998</v>
      </c>
      <c r="G21" s="101" t="s">
        <v>310</v>
      </c>
      <c r="H21" s="101">
        <v>11.08</v>
      </c>
      <c r="I21" s="101" t="s">
        <v>310</v>
      </c>
      <c r="J21" s="101">
        <v>4.78</v>
      </c>
      <c r="K21" s="101" t="s">
        <v>311</v>
      </c>
      <c r="L21" s="101">
        <v>218.61</v>
      </c>
      <c r="M21" s="101" t="s">
        <v>311</v>
      </c>
      <c r="N21" s="123" t="s">
        <v>168</v>
      </c>
      <c r="O21" s="213" t="s">
        <v>184</v>
      </c>
    </row>
    <row r="22" spans="1:15" ht="12.75" customHeight="1" thickBot="1">
      <c r="A22" s="276" t="s">
        <v>63</v>
      </c>
      <c r="B22" s="276"/>
      <c r="C22" s="276"/>
      <c r="N22" s="295" t="s">
        <v>29</v>
      </c>
      <c r="O22" s="295"/>
    </row>
    <row r="23" spans="1:15" ht="12.75" customHeight="1" thickBot="1">
      <c r="A23" s="314" t="s">
        <v>185</v>
      </c>
      <c r="B23" s="314"/>
      <c r="C23" s="314"/>
      <c r="N23" s="315" t="s">
        <v>62</v>
      </c>
      <c r="O23" s="315"/>
    </row>
    <row r="24" spans="1:15" ht="28.5" customHeight="1"/>
    <row r="25" spans="1:15" ht="26.25" customHeight="1"/>
  </sheetData>
  <mergeCells count="21">
    <mergeCell ref="N22:O22"/>
    <mergeCell ref="A23:C23"/>
    <mergeCell ref="N23:O23"/>
    <mergeCell ref="D8:E8"/>
    <mergeCell ref="F8:G8"/>
    <mergeCell ref="H8:I8"/>
    <mergeCell ref="J8:K8"/>
    <mergeCell ref="L8:M8"/>
    <mergeCell ref="A22:C22"/>
    <mergeCell ref="N6:O7"/>
    <mergeCell ref="D7:E7"/>
    <mergeCell ref="F7:G7"/>
    <mergeCell ref="H7:I7"/>
    <mergeCell ref="J7:K7"/>
    <mergeCell ref="L7:M7"/>
    <mergeCell ref="L6:M6"/>
    <mergeCell ref="A6:C7"/>
    <mergeCell ref="D6:E6"/>
    <mergeCell ref="F6:G6"/>
    <mergeCell ref="H6:I6"/>
    <mergeCell ref="J6:K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ColWidth="11.42578125" defaultRowHeight="15"/>
  <cols>
    <col min="1" max="1" width="9.7109375" customWidth="1"/>
    <col min="2" max="2" width="49.42578125" customWidth="1"/>
    <col min="3" max="3" width="20.14062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14.5703125" customWidth="1"/>
    <col min="13" max="13" width="3.140625" customWidth="1"/>
    <col min="14" max="14" width="20.140625" customWidth="1"/>
    <col min="15" max="15" width="45.5703125" customWidth="1"/>
  </cols>
  <sheetData>
    <row r="1" spans="1:17" ht="12" customHeight="1">
      <c r="A1" s="176" t="s">
        <v>296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2" customHeight="1">
      <c r="A2" s="177" t="s">
        <v>297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02"/>
    </row>
    <row r="5" spans="1:17" ht="6" customHeight="1" thickBot="1">
      <c r="A5" s="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02"/>
    </row>
    <row r="6" spans="1:17" ht="27.75" customHeight="1" thickBot="1">
      <c r="A6" s="296" t="s">
        <v>148</v>
      </c>
      <c r="B6" s="297"/>
      <c r="C6" s="298"/>
      <c r="D6" s="302" t="s">
        <v>172</v>
      </c>
      <c r="E6" s="303"/>
      <c r="F6" s="263" t="s">
        <v>173</v>
      </c>
      <c r="G6" s="264"/>
      <c r="H6" s="250" t="s">
        <v>111</v>
      </c>
      <c r="I6" s="251"/>
      <c r="J6" s="250" t="s">
        <v>174</v>
      </c>
      <c r="K6" s="251"/>
      <c r="L6" s="259" t="s">
        <v>175</v>
      </c>
      <c r="M6" s="260"/>
      <c r="N6" s="304" t="s">
        <v>149</v>
      </c>
      <c r="O6" s="305"/>
    </row>
    <row r="7" spans="1:17" ht="34.5" customHeight="1" thickBot="1">
      <c r="A7" s="299"/>
      <c r="B7" s="300"/>
      <c r="C7" s="301"/>
      <c r="D7" s="308" t="s">
        <v>176</v>
      </c>
      <c r="E7" s="309"/>
      <c r="F7" s="310" t="s">
        <v>79</v>
      </c>
      <c r="G7" s="311"/>
      <c r="H7" s="312" t="s">
        <v>112</v>
      </c>
      <c r="I7" s="313"/>
      <c r="J7" s="312" t="s">
        <v>177</v>
      </c>
      <c r="K7" s="313"/>
      <c r="L7" s="310" t="s">
        <v>175</v>
      </c>
      <c r="M7" s="311"/>
      <c r="N7" s="306"/>
      <c r="O7" s="307"/>
    </row>
    <row r="8" spans="1:17" ht="15" customHeight="1" thickBot="1">
      <c r="A8" s="166"/>
      <c r="B8" s="88"/>
      <c r="C8" s="58" t="s">
        <v>287</v>
      </c>
      <c r="D8" s="316">
        <v>1</v>
      </c>
      <c r="E8" s="317"/>
      <c r="F8" s="318">
        <v>2</v>
      </c>
      <c r="G8" s="319"/>
      <c r="H8" s="320">
        <v>3</v>
      </c>
      <c r="I8" s="321"/>
      <c r="J8" s="320">
        <v>4</v>
      </c>
      <c r="K8" s="321"/>
      <c r="L8" s="318" t="s">
        <v>178</v>
      </c>
      <c r="M8" s="319"/>
      <c r="N8" s="178" t="s">
        <v>122</v>
      </c>
      <c r="O8" s="141"/>
    </row>
    <row r="9" spans="1:17" ht="25.5" customHeight="1">
      <c r="A9" s="200" t="s">
        <v>90</v>
      </c>
      <c r="B9" s="180" t="s">
        <v>46</v>
      </c>
      <c r="C9" s="200" t="s">
        <v>47</v>
      </c>
      <c r="D9" s="101">
        <v>937.43999999999994</v>
      </c>
      <c r="E9" s="101" t="s">
        <v>310</v>
      </c>
      <c r="F9" s="101">
        <v>1892.49</v>
      </c>
      <c r="G9" s="101" t="s">
        <v>310</v>
      </c>
      <c r="H9" s="215" t="s">
        <v>12</v>
      </c>
      <c r="I9" s="101" t="s">
        <v>310</v>
      </c>
      <c r="J9" s="215" t="s">
        <v>12</v>
      </c>
      <c r="K9" s="101" t="s">
        <v>310</v>
      </c>
      <c r="L9" s="101">
        <v>2829.93</v>
      </c>
      <c r="M9" s="101" t="s">
        <v>310</v>
      </c>
      <c r="N9" s="181" t="s">
        <v>47</v>
      </c>
      <c r="O9" s="208" t="s">
        <v>179</v>
      </c>
    </row>
    <row r="10" spans="1:17" ht="24" customHeight="1">
      <c r="A10" s="120">
        <v>2</v>
      </c>
      <c r="B10" s="184" t="s">
        <v>150</v>
      </c>
      <c r="C10" s="120" t="s">
        <v>151</v>
      </c>
      <c r="D10" s="101">
        <v>464.48999999999995</v>
      </c>
      <c r="E10" s="101" t="s">
        <v>310</v>
      </c>
      <c r="F10" s="101">
        <v>1780.47</v>
      </c>
      <c r="G10" s="101" t="s">
        <v>310</v>
      </c>
      <c r="H10" s="215" t="s">
        <v>12</v>
      </c>
      <c r="I10" s="101" t="s">
        <v>310</v>
      </c>
      <c r="J10" s="215" t="s">
        <v>12</v>
      </c>
      <c r="K10" s="101" t="s">
        <v>310</v>
      </c>
      <c r="L10" s="101">
        <v>2244.96</v>
      </c>
      <c r="M10" s="101" t="s">
        <v>310</v>
      </c>
      <c r="N10" s="122" t="s">
        <v>151</v>
      </c>
      <c r="O10" s="108" t="s">
        <v>180</v>
      </c>
    </row>
    <row r="11" spans="1:17" ht="24" customHeight="1">
      <c r="A11" s="120">
        <v>3</v>
      </c>
      <c r="B11" s="186" t="s">
        <v>95</v>
      </c>
      <c r="C11" s="120" t="s">
        <v>82</v>
      </c>
      <c r="D11" s="215" t="s">
        <v>12</v>
      </c>
      <c r="E11" s="101" t="s">
        <v>310</v>
      </c>
      <c r="F11" s="101">
        <v>112.02000000000001</v>
      </c>
      <c r="G11" s="101" t="s">
        <v>310</v>
      </c>
      <c r="H11" s="215" t="s">
        <v>12</v>
      </c>
      <c r="I11" s="101" t="s">
        <v>310</v>
      </c>
      <c r="J11" s="215" t="s">
        <v>12</v>
      </c>
      <c r="K11" s="101" t="s">
        <v>310</v>
      </c>
      <c r="L11" s="101">
        <v>112.02000000000001</v>
      </c>
      <c r="M11" s="101" t="s">
        <v>310</v>
      </c>
      <c r="N11" s="122" t="s">
        <v>83</v>
      </c>
      <c r="O11" s="108" t="s">
        <v>84</v>
      </c>
    </row>
    <row r="12" spans="1:17" ht="24" customHeight="1">
      <c r="A12" s="120">
        <v>4</v>
      </c>
      <c r="B12" s="184" t="s">
        <v>52</v>
      </c>
      <c r="C12" s="120" t="s">
        <v>53</v>
      </c>
      <c r="D12" s="101">
        <v>472.95</v>
      </c>
      <c r="E12" s="101" t="s">
        <v>310</v>
      </c>
      <c r="F12" s="215" t="s">
        <v>12</v>
      </c>
      <c r="G12" s="101" t="s">
        <v>310</v>
      </c>
      <c r="H12" s="215" t="s">
        <v>12</v>
      </c>
      <c r="I12" s="101" t="s">
        <v>310</v>
      </c>
      <c r="J12" s="215" t="s">
        <v>12</v>
      </c>
      <c r="K12" s="101" t="s">
        <v>310</v>
      </c>
      <c r="L12" s="101">
        <v>472.95</v>
      </c>
      <c r="M12" s="101" t="s">
        <v>310</v>
      </c>
      <c r="N12" s="122" t="s">
        <v>53</v>
      </c>
      <c r="O12" s="108" t="s">
        <v>54</v>
      </c>
    </row>
    <row r="13" spans="1:17" ht="22.5">
      <c r="A13" s="120">
        <v>5</v>
      </c>
      <c r="B13" s="109" t="s">
        <v>69</v>
      </c>
      <c r="C13" s="120" t="s">
        <v>70</v>
      </c>
      <c r="D13" s="215" t="s">
        <v>12</v>
      </c>
      <c r="E13" s="101" t="s">
        <v>310</v>
      </c>
      <c r="F13" s="215" t="s">
        <v>12</v>
      </c>
      <c r="G13" s="101" t="s">
        <v>310</v>
      </c>
      <c r="H13" s="215" t="s">
        <v>12</v>
      </c>
      <c r="I13" s="101" t="s">
        <v>310</v>
      </c>
      <c r="J13" s="215" t="s">
        <v>12</v>
      </c>
      <c r="K13" s="101" t="s">
        <v>310</v>
      </c>
      <c r="L13" s="101">
        <v>759.79000000000008</v>
      </c>
      <c r="M13" s="101" t="s">
        <v>310</v>
      </c>
      <c r="N13" s="122" t="s">
        <v>71</v>
      </c>
      <c r="O13" s="110" t="s">
        <v>72</v>
      </c>
    </row>
    <row r="14" spans="1:17" ht="24" customHeight="1">
      <c r="A14" s="120">
        <v>6</v>
      </c>
      <c r="B14" s="105" t="s">
        <v>101</v>
      </c>
      <c r="C14" s="120" t="s">
        <v>102</v>
      </c>
      <c r="D14" s="215" t="s">
        <v>12</v>
      </c>
      <c r="E14" s="101" t="s">
        <v>310</v>
      </c>
      <c r="F14" s="215" t="s">
        <v>12</v>
      </c>
      <c r="G14" s="101" t="s">
        <v>310</v>
      </c>
      <c r="H14" s="215" t="s">
        <v>12</v>
      </c>
      <c r="I14" s="101" t="s">
        <v>310</v>
      </c>
      <c r="J14" s="215" t="s">
        <v>12</v>
      </c>
      <c r="K14" s="101" t="s">
        <v>310</v>
      </c>
      <c r="L14" s="101">
        <v>36.43</v>
      </c>
      <c r="M14" s="101" t="s">
        <v>310</v>
      </c>
      <c r="N14" s="122" t="s">
        <v>102</v>
      </c>
      <c r="O14" s="108" t="s">
        <v>103</v>
      </c>
    </row>
    <row r="15" spans="1:17" ht="24" customHeight="1">
      <c r="A15" s="120">
        <v>7</v>
      </c>
      <c r="B15" s="105" t="s">
        <v>104</v>
      </c>
      <c r="C15" s="120" t="s">
        <v>105</v>
      </c>
      <c r="D15" s="215" t="s">
        <v>12</v>
      </c>
      <c r="E15" s="101" t="s">
        <v>310</v>
      </c>
      <c r="F15" s="215" t="s">
        <v>12</v>
      </c>
      <c r="G15" s="101" t="s">
        <v>310</v>
      </c>
      <c r="H15" s="215" t="s">
        <v>12</v>
      </c>
      <c r="I15" s="101" t="s">
        <v>310</v>
      </c>
      <c r="J15" s="215" t="s">
        <v>12</v>
      </c>
      <c r="K15" s="101" t="s">
        <v>310</v>
      </c>
      <c r="L15" s="101">
        <v>54.77</v>
      </c>
      <c r="M15" s="101" t="s">
        <v>310</v>
      </c>
      <c r="N15" s="122" t="s">
        <v>105</v>
      </c>
      <c r="O15" s="209" t="s">
        <v>106</v>
      </c>
    </row>
    <row r="16" spans="1:17" ht="24" customHeight="1" thickBot="1">
      <c r="A16" s="120">
        <v>8</v>
      </c>
      <c r="B16" s="109" t="s">
        <v>153</v>
      </c>
      <c r="C16" s="120" t="s">
        <v>181</v>
      </c>
      <c r="D16" s="215" t="s">
        <v>12</v>
      </c>
      <c r="E16" s="101" t="s">
        <v>310</v>
      </c>
      <c r="F16" s="215" t="s">
        <v>12</v>
      </c>
      <c r="G16" s="101" t="s">
        <v>310</v>
      </c>
      <c r="H16" s="215" t="s">
        <v>12</v>
      </c>
      <c r="I16" s="101" t="s">
        <v>310</v>
      </c>
      <c r="J16" s="215" t="s">
        <v>12</v>
      </c>
      <c r="K16" s="101" t="s">
        <v>310</v>
      </c>
      <c r="L16" s="101">
        <v>20.29</v>
      </c>
      <c r="M16" s="101" t="s">
        <v>310</v>
      </c>
      <c r="N16" s="122" t="s">
        <v>108</v>
      </c>
      <c r="O16" s="110" t="s">
        <v>109</v>
      </c>
    </row>
    <row r="17" spans="1:15" ht="39.75" customHeight="1" thickBot="1">
      <c r="A17" s="210" t="s">
        <v>154</v>
      </c>
      <c r="B17" s="190" t="s">
        <v>155</v>
      </c>
      <c r="C17" s="214" t="s">
        <v>157</v>
      </c>
      <c r="D17" s="215" t="s">
        <v>12</v>
      </c>
      <c r="E17" s="101" t="s">
        <v>310</v>
      </c>
      <c r="F17" s="215" t="s">
        <v>12</v>
      </c>
      <c r="G17" s="101" t="s">
        <v>310</v>
      </c>
      <c r="H17" s="215" t="s">
        <v>12</v>
      </c>
      <c r="I17" s="101" t="s">
        <v>310</v>
      </c>
      <c r="J17" s="215" t="s">
        <v>12</v>
      </c>
      <c r="K17" s="101" t="s">
        <v>310</v>
      </c>
      <c r="L17" s="101">
        <v>2072.0899999999997</v>
      </c>
      <c r="M17" s="101" t="s">
        <v>310</v>
      </c>
      <c r="N17" s="191" t="s">
        <v>157</v>
      </c>
      <c r="O17" s="211" t="s">
        <v>182</v>
      </c>
    </row>
    <row r="18" spans="1:15" ht="24" customHeight="1">
      <c r="A18" s="120">
        <v>10</v>
      </c>
      <c r="B18" s="109" t="s">
        <v>20</v>
      </c>
      <c r="C18" s="120" t="s">
        <v>55</v>
      </c>
      <c r="D18" s="101">
        <v>352.46000000000004</v>
      </c>
      <c r="E18" s="101" t="s">
        <v>310</v>
      </c>
      <c r="F18" s="101">
        <v>331.95487000000003</v>
      </c>
      <c r="G18" s="101" t="s">
        <v>310</v>
      </c>
      <c r="H18" s="215" t="s">
        <v>12</v>
      </c>
      <c r="I18" s="101" t="s">
        <v>310</v>
      </c>
      <c r="J18" s="215" t="s">
        <v>12</v>
      </c>
      <c r="K18" s="101" t="s">
        <v>310</v>
      </c>
      <c r="L18" s="101">
        <v>684.41</v>
      </c>
      <c r="M18" s="101" t="s">
        <v>310</v>
      </c>
      <c r="N18" s="122" t="s">
        <v>55</v>
      </c>
      <c r="O18" s="110" t="s">
        <v>56</v>
      </c>
    </row>
    <row r="19" spans="1:15" ht="24" customHeight="1">
      <c r="A19" s="120">
        <v>11</v>
      </c>
      <c r="B19" s="105" t="s">
        <v>160</v>
      </c>
      <c r="C19" s="120" t="s">
        <v>58</v>
      </c>
      <c r="D19" s="101">
        <v>470.48</v>
      </c>
      <c r="E19" s="101" t="s">
        <v>310</v>
      </c>
      <c r="F19" s="215" t="s">
        <v>12</v>
      </c>
      <c r="G19" s="101" t="s">
        <v>310</v>
      </c>
      <c r="H19" s="101">
        <v>390.08</v>
      </c>
      <c r="I19" s="101" t="s">
        <v>310</v>
      </c>
      <c r="J19" s="215" t="s">
        <v>12</v>
      </c>
      <c r="K19" s="101" t="s">
        <v>310</v>
      </c>
      <c r="L19" s="101">
        <v>860.56</v>
      </c>
      <c r="M19" s="101" t="s">
        <v>310</v>
      </c>
      <c r="N19" s="122" t="s">
        <v>59</v>
      </c>
      <c r="O19" s="108" t="s">
        <v>161</v>
      </c>
    </row>
    <row r="20" spans="1:15" ht="24" customHeight="1">
      <c r="A20" s="202">
        <v>12</v>
      </c>
      <c r="B20" s="105" t="s">
        <v>162</v>
      </c>
      <c r="C20" s="120" t="s">
        <v>163</v>
      </c>
      <c r="D20" s="101">
        <v>36.440000000000005</v>
      </c>
      <c r="E20" s="101" t="s">
        <v>310</v>
      </c>
      <c r="F20" s="215" t="s">
        <v>12</v>
      </c>
      <c r="G20" s="101" t="s">
        <v>310</v>
      </c>
      <c r="H20" s="215" t="s">
        <v>12</v>
      </c>
      <c r="I20" s="101" t="s">
        <v>310</v>
      </c>
      <c r="J20" s="101">
        <v>318.16000000000003</v>
      </c>
      <c r="K20" s="101" t="s">
        <v>310</v>
      </c>
      <c r="L20" s="101">
        <v>354.6</v>
      </c>
      <c r="M20" s="101" t="s">
        <v>310</v>
      </c>
      <c r="N20" s="194" t="s">
        <v>164</v>
      </c>
      <c r="O20" s="108" t="s">
        <v>183</v>
      </c>
    </row>
    <row r="21" spans="1:15" ht="24" customHeight="1" thickBot="1">
      <c r="A21" s="121">
        <v>13</v>
      </c>
      <c r="B21" s="212" t="s">
        <v>166</v>
      </c>
      <c r="C21" s="121" t="s">
        <v>167</v>
      </c>
      <c r="D21" s="101">
        <v>60.029999999999994</v>
      </c>
      <c r="E21" s="101" t="s">
        <v>311</v>
      </c>
      <c r="F21" s="101">
        <v>285.58999999999997</v>
      </c>
      <c r="G21" s="101" t="s">
        <v>311</v>
      </c>
      <c r="H21" s="101">
        <v>5.05</v>
      </c>
      <c r="I21" s="101" t="s">
        <v>310</v>
      </c>
      <c r="J21" s="101">
        <v>3.9299999999999997</v>
      </c>
      <c r="K21" s="101" t="s">
        <v>311</v>
      </c>
      <c r="L21" s="101">
        <v>354.59999999999997</v>
      </c>
      <c r="M21" s="101" t="s">
        <v>310</v>
      </c>
      <c r="N21" s="123" t="s">
        <v>168</v>
      </c>
      <c r="O21" s="213" t="s">
        <v>184</v>
      </c>
    </row>
    <row r="22" spans="1:15" ht="12.75" customHeight="1" thickBot="1">
      <c r="A22" s="276" t="s">
        <v>63</v>
      </c>
      <c r="B22" s="276"/>
      <c r="C22" s="276"/>
      <c r="N22" s="295" t="s">
        <v>29</v>
      </c>
      <c r="O22" s="295"/>
    </row>
    <row r="23" spans="1:15" ht="12.75" customHeight="1" thickBot="1">
      <c r="A23" s="314" t="s">
        <v>185</v>
      </c>
      <c r="B23" s="314"/>
      <c r="C23" s="314"/>
      <c r="N23" s="315" t="s">
        <v>62</v>
      </c>
      <c r="O23" s="315"/>
    </row>
    <row r="24" spans="1:15" ht="28.5" customHeight="1"/>
    <row r="25" spans="1:15" ht="26.25" customHeight="1"/>
  </sheetData>
  <mergeCells count="21">
    <mergeCell ref="N22:O22"/>
    <mergeCell ref="A23:C23"/>
    <mergeCell ref="N23:O23"/>
    <mergeCell ref="D8:E8"/>
    <mergeCell ref="F8:G8"/>
    <mergeCell ref="H8:I8"/>
    <mergeCell ref="J8:K8"/>
    <mergeCell ref="L8:M8"/>
    <mergeCell ref="A22:C22"/>
    <mergeCell ref="N6:O7"/>
    <mergeCell ref="D7:E7"/>
    <mergeCell ref="F7:G7"/>
    <mergeCell ref="H7:I7"/>
    <mergeCell ref="J7:K7"/>
    <mergeCell ref="L7:M7"/>
    <mergeCell ref="L6:M6"/>
    <mergeCell ref="A6:C7"/>
    <mergeCell ref="D6:E6"/>
    <mergeCell ref="F6:G6"/>
    <mergeCell ref="H6:I6"/>
    <mergeCell ref="J6:K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ColWidth="11.42578125" defaultRowHeight="15"/>
  <cols>
    <col min="1" max="1" width="9.7109375" customWidth="1"/>
    <col min="2" max="2" width="49.42578125" customWidth="1"/>
    <col min="3" max="3" width="20.14062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14.5703125" customWidth="1"/>
    <col min="13" max="13" width="3.140625" customWidth="1"/>
    <col min="14" max="14" width="20.140625" customWidth="1"/>
    <col min="15" max="15" width="45.5703125" customWidth="1"/>
  </cols>
  <sheetData>
    <row r="1" spans="1:17" ht="12" customHeight="1">
      <c r="A1" s="176" t="s">
        <v>298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2" customHeight="1">
      <c r="A2" s="177" t="s">
        <v>299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02"/>
    </row>
    <row r="5" spans="1:17" ht="6" customHeight="1" thickBot="1">
      <c r="A5" s="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02"/>
    </row>
    <row r="6" spans="1:17" ht="27.75" customHeight="1" thickBot="1">
      <c r="A6" s="296" t="s">
        <v>148</v>
      </c>
      <c r="B6" s="297"/>
      <c r="C6" s="298"/>
      <c r="D6" s="302" t="s">
        <v>172</v>
      </c>
      <c r="E6" s="303"/>
      <c r="F6" s="263" t="s">
        <v>173</v>
      </c>
      <c r="G6" s="264"/>
      <c r="H6" s="250" t="s">
        <v>111</v>
      </c>
      <c r="I6" s="251"/>
      <c r="J6" s="250" t="s">
        <v>174</v>
      </c>
      <c r="K6" s="251"/>
      <c r="L6" s="259" t="s">
        <v>175</v>
      </c>
      <c r="M6" s="260"/>
      <c r="N6" s="304" t="s">
        <v>149</v>
      </c>
      <c r="O6" s="305"/>
    </row>
    <row r="7" spans="1:17" ht="34.5" customHeight="1" thickBot="1">
      <c r="A7" s="299"/>
      <c r="B7" s="300"/>
      <c r="C7" s="301"/>
      <c r="D7" s="308" t="s">
        <v>176</v>
      </c>
      <c r="E7" s="309"/>
      <c r="F7" s="310" t="s">
        <v>79</v>
      </c>
      <c r="G7" s="311"/>
      <c r="H7" s="312" t="s">
        <v>112</v>
      </c>
      <c r="I7" s="313"/>
      <c r="J7" s="312" t="s">
        <v>177</v>
      </c>
      <c r="K7" s="313"/>
      <c r="L7" s="310" t="s">
        <v>175</v>
      </c>
      <c r="M7" s="311"/>
      <c r="N7" s="306"/>
      <c r="O7" s="307"/>
    </row>
    <row r="8" spans="1:17" ht="15" customHeight="1" thickBot="1">
      <c r="A8" s="166"/>
      <c r="B8" s="88"/>
      <c r="C8" s="58" t="s">
        <v>287</v>
      </c>
      <c r="D8" s="316">
        <v>1</v>
      </c>
      <c r="E8" s="317"/>
      <c r="F8" s="318">
        <v>2</v>
      </c>
      <c r="G8" s="319"/>
      <c r="H8" s="320">
        <v>3</v>
      </c>
      <c r="I8" s="321"/>
      <c r="J8" s="320">
        <v>4</v>
      </c>
      <c r="K8" s="321"/>
      <c r="L8" s="318" t="s">
        <v>178</v>
      </c>
      <c r="M8" s="319"/>
      <c r="N8" s="178" t="s">
        <v>122</v>
      </c>
      <c r="O8" s="141"/>
    </row>
    <row r="9" spans="1:17" ht="25.5" customHeight="1">
      <c r="A9" s="200" t="s">
        <v>90</v>
      </c>
      <c r="B9" s="180" t="s">
        <v>46</v>
      </c>
      <c r="C9" s="200" t="s">
        <v>47</v>
      </c>
      <c r="D9" s="101">
        <v>1065.56</v>
      </c>
      <c r="E9" s="101" t="s">
        <v>310</v>
      </c>
      <c r="F9" s="101">
        <v>1999.87</v>
      </c>
      <c r="G9" s="101" t="s">
        <v>310</v>
      </c>
      <c r="H9" s="215" t="s">
        <v>12</v>
      </c>
      <c r="I9" s="101" t="s">
        <v>310</v>
      </c>
      <c r="J9" s="215" t="s">
        <v>12</v>
      </c>
      <c r="K9" s="101" t="s">
        <v>310</v>
      </c>
      <c r="L9" s="101">
        <v>3065.43</v>
      </c>
      <c r="M9" s="101" t="s">
        <v>310</v>
      </c>
      <c r="N9" s="181" t="s">
        <v>47</v>
      </c>
      <c r="O9" s="208" t="s">
        <v>179</v>
      </c>
    </row>
    <row r="10" spans="1:17" ht="24" customHeight="1">
      <c r="A10" s="120">
        <v>2</v>
      </c>
      <c r="B10" s="184" t="s">
        <v>150</v>
      </c>
      <c r="C10" s="120" t="s">
        <v>151</v>
      </c>
      <c r="D10" s="101">
        <v>521.16999999999996</v>
      </c>
      <c r="E10" s="101" t="s">
        <v>310</v>
      </c>
      <c r="F10" s="101">
        <v>1872.12</v>
      </c>
      <c r="G10" s="101" t="s">
        <v>310</v>
      </c>
      <c r="H10" s="215" t="s">
        <v>12</v>
      </c>
      <c r="I10" s="101" t="s">
        <v>310</v>
      </c>
      <c r="J10" s="215" t="s">
        <v>12</v>
      </c>
      <c r="K10" s="101" t="s">
        <v>310</v>
      </c>
      <c r="L10" s="101">
        <v>2393.29</v>
      </c>
      <c r="M10" s="101" t="s">
        <v>310</v>
      </c>
      <c r="N10" s="122" t="s">
        <v>151</v>
      </c>
      <c r="O10" s="108" t="s">
        <v>180</v>
      </c>
    </row>
    <row r="11" spans="1:17" ht="24" customHeight="1">
      <c r="A11" s="120">
        <v>3</v>
      </c>
      <c r="B11" s="186" t="s">
        <v>95</v>
      </c>
      <c r="C11" s="120" t="s">
        <v>82</v>
      </c>
      <c r="D11" s="215" t="s">
        <v>12</v>
      </c>
      <c r="E11" s="101" t="s">
        <v>310</v>
      </c>
      <c r="F11" s="101">
        <v>127.75</v>
      </c>
      <c r="G11" s="101" t="s">
        <v>310</v>
      </c>
      <c r="H11" s="215" t="s">
        <v>12</v>
      </c>
      <c r="I11" s="101" t="s">
        <v>310</v>
      </c>
      <c r="J11" s="215" t="s">
        <v>12</v>
      </c>
      <c r="K11" s="101" t="s">
        <v>310</v>
      </c>
      <c r="L11" s="101">
        <v>127.75</v>
      </c>
      <c r="M11" s="101" t="s">
        <v>310</v>
      </c>
      <c r="N11" s="122" t="s">
        <v>83</v>
      </c>
      <c r="O11" s="108" t="s">
        <v>84</v>
      </c>
    </row>
    <row r="12" spans="1:17" ht="24" customHeight="1">
      <c r="A12" s="120">
        <v>4</v>
      </c>
      <c r="B12" s="184" t="s">
        <v>52</v>
      </c>
      <c r="C12" s="120" t="s">
        <v>53</v>
      </c>
      <c r="D12" s="101">
        <v>544.39</v>
      </c>
      <c r="E12" s="101" t="s">
        <v>310</v>
      </c>
      <c r="F12" s="215" t="s">
        <v>12</v>
      </c>
      <c r="G12" s="101" t="s">
        <v>310</v>
      </c>
      <c r="H12" s="215" t="s">
        <v>12</v>
      </c>
      <c r="I12" s="101" t="s">
        <v>310</v>
      </c>
      <c r="J12" s="215" t="s">
        <v>12</v>
      </c>
      <c r="K12" s="101" t="s">
        <v>310</v>
      </c>
      <c r="L12" s="101">
        <v>544.39</v>
      </c>
      <c r="M12" s="101" t="s">
        <v>310</v>
      </c>
      <c r="N12" s="122" t="s">
        <v>53</v>
      </c>
      <c r="O12" s="108" t="s">
        <v>54</v>
      </c>
    </row>
    <row r="13" spans="1:17" ht="22.5">
      <c r="A13" s="120">
        <v>5</v>
      </c>
      <c r="B13" s="109" t="s">
        <v>69</v>
      </c>
      <c r="C13" s="120" t="s">
        <v>70</v>
      </c>
      <c r="D13" s="215" t="s">
        <v>12</v>
      </c>
      <c r="E13" s="101" t="s">
        <v>310</v>
      </c>
      <c r="F13" s="215" t="s">
        <v>12</v>
      </c>
      <c r="G13" s="101" t="s">
        <v>310</v>
      </c>
      <c r="H13" s="215" t="s">
        <v>12</v>
      </c>
      <c r="I13" s="101" t="s">
        <v>310</v>
      </c>
      <c r="J13" s="215" t="s">
        <v>12</v>
      </c>
      <c r="K13" s="101" t="s">
        <v>310</v>
      </c>
      <c r="L13" s="101">
        <v>771.00000000000011</v>
      </c>
      <c r="M13" s="101" t="s">
        <v>310</v>
      </c>
      <c r="N13" s="122" t="s">
        <v>71</v>
      </c>
      <c r="O13" s="110" t="s">
        <v>72</v>
      </c>
    </row>
    <row r="14" spans="1:17" ht="24" customHeight="1">
      <c r="A14" s="120">
        <v>6</v>
      </c>
      <c r="B14" s="105" t="s">
        <v>101</v>
      </c>
      <c r="C14" s="120" t="s">
        <v>102</v>
      </c>
      <c r="D14" s="215" t="s">
        <v>12</v>
      </c>
      <c r="E14" s="101" t="s">
        <v>310</v>
      </c>
      <c r="F14" s="215" t="s">
        <v>12</v>
      </c>
      <c r="G14" s="101" t="s">
        <v>310</v>
      </c>
      <c r="H14" s="215" t="s">
        <v>12</v>
      </c>
      <c r="I14" s="101" t="s">
        <v>310</v>
      </c>
      <c r="J14" s="215" t="s">
        <v>12</v>
      </c>
      <c r="K14" s="101" t="s">
        <v>310</v>
      </c>
      <c r="L14" s="101">
        <v>44.94</v>
      </c>
      <c r="M14" s="101" t="s">
        <v>310</v>
      </c>
      <c r="N14" s="122" t="s">
        <v>102</v>
      </c>
      <c r="O14" s="108" t="s">
        <v>103</v>
      </c>
    </row>
    <row r="15" spans="1:17" ht="24" customHeight="1">
      <c r="A15" s="120">
        <v>7</v>
      </c>
      <c r="B15" s="105" t="s">
        <v>104</v>
      </c>
      <c r="C15" s="120" t="s">
        <v>105</v>
      </c>
      <c r="D15" s="215" t="s">
        <v>12</v>
      </c>
      <c r="E15" s="101" t="s">
        <v>310</v>
      </c>
      <c r="F15" s="215" t="s">
        <v>12</v>
      </c>
      <c r="G15" s="101" t="s">
        <v>310</v>
      </c>
      <c r="H15" s="215" t="s">
        <v>12</v>
      </c>
      <c r="I15" s="101" t="s">
        <v>310</v>
      </c>
      <c r="J15" s="215" t="s">
        <v>12</v>
      </c>
      <c r="K15" s="101" t="s">
        <v>310</v>
      </c>
      <c r="L15" s="101">
        <v>70.2</v>
      </c>
      <c r="M15" s="101" t="s">
        <v>310</v>
      </c>
      <c r="N15" s="122" t="s">
        <v>105</v>
      </c>
      <c r="O15" s="209" t="s">
        <v>106</v>
      </c>
    </row>
    <row r="16" spans="1:17" ht="24" customHeight="1" thickBot="1">
      <c r="A16" s="120">
        <v>8</v>
      </c>
      <c r="B16" s="109" t="s">
        <v>153</v>
      </c>
      <c r="C16" s="120" t="s">
        <v>181</v>
      </c>
      <c r="D16" s="215" t="s">
        <v>12</v>
      </c>
      <c r="E16" s="101" t="s">
        <v>310</v>
      </c>
      <c r="F16" s="215" t="s">
        <v>12</v>
      </c>
      <c r="G16" s="101" t="s">
        <v>310</v>
      </c>
      <c r="H16" s="215" t="s">
        <v>12</v>
      </c>
      <c r="I16" s="101" t="s">
        <v>310</v>
      </c>
      <c r="J16" s="215" t="s">
        <v>12</v>
      </c>
      <c r="K16" s="101" t="s">
        <v>310</v>
      </c>
      <c r="L16" s="101">
        <v>20.92</v>
      </c>
      <c r="M16" s="101" t="s">
        <v>310</v>
      </c>
      <c r="N16" s="122" t="s">
        <v>108</v>
      </c>
      <c r="O16" s="110" t="s">
        <v>109</v>
      </c>
    </row>
    <row r="17" spans="1:15" ht="39.75" customHeight="1" thickBot="1">
      <c r="A17" s="210" t="s">
        <v>154</v>
      </c>
      <c r="B17" s="190" t="s">
        <v>155</v>
      </c>
      <c r="C17" s="214" t="s">
        <v>157</v>
      </c>
      <c r="D17" s="215" t="s">
        <v>12</v>
      </c>
      <c r="E17" s="101" t="s">
        <v>310</v>
      </c>
      <c r="F17" s="215" t="s">
        <v>12</v>
      </c>
      <c r="G17" s="101" t="s">
        <v>310</v>
      </c>
      <c r="H17" s="215" t="s">
        <v>12</v>
      </c>
      <c r="I17" s="101" t="s">
        <v>310</v>
      </c>
      <c r="J17" s="215" t="s">
        <v>12</v>
      </c>
      <c r="K17" s="101" t="s">
        <v>310</v>
      </c>
      <c r="L17" s="101">
        <v>2290.09</v>
      </c>
      <c r="M17" s="101" t="s">
        <v>311</v>
      </c>
      <c r="N17" s="191" t="s">
        <v>157</v>
      </c>
      <c r="O17" s="211" t="s">
        <v>182</v>
      </c>
    </row>
    <row r="18" spans="1:15" ht="24" customHeight="1">
      <c r="A18" s="120">
        <v>10</v>
      </c>
      <c r="B18" s="109" t="s">
        <v>20</v>
      </c>
      <c r="C18" s="120" t="s">
        <v>55</v>
      </c>
      <c r="D18" s="101">
        <v>246.64999999999998</v>
      </c>
      <c r="E18" s="101" t="s">
        <v>310</v>
      </c>
      <c r="F18" s="101">
        <v>264.62</v>
      </c>
      <c r="G18" s="101" t="s">
        <v>310</v>
      </c>
      <c r="H18" s="215" t="s">
        <v>12</v>
      </c>
      <c r="I18" s="101" t="s">
        <v>310</v>
      </c>
      <c r="J18" s="215" t="s">
        <v>12</v>
      </c>
      <c r="K18" s="101" t="s">
        <v>310</v>
      </c>
      <c r="L18" s="101">
        <v>511.27</v>
      </c>
      <c r="M18" s="101" t="s">
        <v>310</v>
      </c>
      <c r="N18" s="122" t="s">
        <v>55</v>
      </c>
      <c r="O18" s="110" t="s">
        <v>56</v>
      </c>
    </row>
    <row r="19" spans="1:15" ht="24" customHeight="1">
      <c r="A19" s="120">
        <v>11</v>
      </c>
      <c r="B19" s="105" t="s">
        <v>160</v>
      </c>
      <c r="C19" s="120" t="s">
        <v>58</v>
      </c>
      <c r="D19" s="101">
        <v>533.09</v>
      </c>
      <c r="E19" s="101" t="s">
        <v>310</v>
      </c>
      <c r="F19" s="215" t="s">
        <v>12</v>
      </c>
      <c r="G19" s="101" t="s">
        <v>310</v>
      </c>
      <c r="H19" s="101">
        <v>425.32000000000005</v>
      </c>
      <c r="I19" s="101" t="s">
        <v>310</v>
      </c>
      <c r="J19" s="215" t="s">
        <v>12</v>
      </c>
      <c r="K19" s="101" t="s">
        <v>310</v>
      </c>
      <c r="L19" s="101">
        <v>958.41000000000008</v>
      </c>
      <c r="M19" s="101" t="s">
        <v>310</v>
      </c>
      <c r="N19" s="122" t="s">
        <v>59</v>
      </c>
      <c r="O19" s="108" t="s">
        <v>161</v>
      </c>
    </row>
    <row r="20" spans="1:15" ht="24" customHeight="1">
      <c r="A20" s="202">
        <v>12</v>
      </c>
      <c r="B20" s="105" t="s">
        <v>162</v>
      </c>
      <c r="C20" s="120" t="s">
        <v>163</v>
      </c>
      <c r="D20" s="101">
        <v>48.18</v>
      </c>
      <c r="E20" s="101" t="s">
        <v>310</v>
      </c>
      <c r="F20" s="215" t="s">
        <v>12</v>
      </c>
      <c r="G20" s="101" t="s">
        <v>310</v>
      </c>
      <c r="H20" s="215" t="s">
        <v>12</v>
      </c>
      <c r="I20" s="101" t="s">
        <v>310</v>
      </c>
      <c r="J20" s="101">
        <v>513.76</v>
      </c>
      <c r="K20" s="101" t="s">
        <v>310</v>
      </c>
      <c r="L20" s="101">
        <v>561.93999999999994</v>
      </c>
      <c r="M20" s="101" t="s">
        <v>310</v>
      </c>
      <c r="N20" s="194" t="s">
        <v>164</v>
      </c>
      <c r="O20" s="108" t="s">
        <v>183</v>
      </c>
    </row>
    <row r="21" spans="1:15" ht="24" customHeight="1" thickBot="1">
      <c r="A21" s="121">
        <v>13</v>
      </c>
      <c r="B21" s="212" t="s">
        <v>166</v>
      </c>
      <c r="C21" s="121" t="s">
        <v>167</v>
      </c>
      <c r="D21" s="101">
        <v>12.989999999999998</v>
      </c>
      <c r="E21" s="101" t="s">
        <v>310</v>
      </c>
      <c r="F21" s="101">
        <v>547.08000000000004</v>
      </c>
      <c r="G21" s="101" t="s">
        <v>311</v>
      </c>
      <c r="H21" s="101">
        <v>0.11</v>
      </c>
      <c r="I21" s="101" t="s">
        <v>310</v>
      </c>
      <c r="J21" s="101">
        <v>1.76</v>
      </c>
      <c r="K21" s="101" t="s">
        <v>311</v>
      </c>
      <c r="L21" s="101">
        <v>561.94000000000005</v>
      </c>
      <c r="M21" s="101" t="s">
        <v>311</v>
      </c>
      <c r="N21" s="123" t="s">
        <v>168</v>
      </c>
      <c r="O21" s="213" t="s">
        <v>184</v>
      </c>
    </row>
    <row r="22" spans="1:15" ht="12.75" customHeight="1" thickBot="1">
      <c r="A22" s="276" t="s">
        <v>63</v>
      </c>
      <c r="B22" s="276"/>
      <c r="C22" s="276"/>
      <c r="N22" s="295" t="s">
        <v>29</v>
      </c>
      <c r="O22" s="295"/>
    </row>
    <row r="23" spans="1:15" ht="12.75" customHeight="1" thickBot="1">
      <c r="A23" s="314" t="s">
        <v>185</v>
      </c>
      <c r="B23" s="314"/>
      <c r="C23" s="314"/>
      <c r="N23" s="315" t="s">
        <v>62</v>
      </c>
      <c r="O23" s="315"/>
    </row>
    <row r="24" spans="1:15" ht="28.5" customHeight="1"/>
    <row r="25" spans="1:15" ht="26.25" customHeight="1"/>
  </sheetData>
  <mergeCells count="21">
    <mergeCell ref="N22:O22"/>
    <mergeCell ref="A23:C23"/>
    <mergeCell ref="N23:O23"/>
    <mergeCell ref="D8:E8"/>
    <mergeCell ref="F8:G8"/>
    <mergeCell ref="H8:I8"/>
    <mergeCell ref="J8:K8"/>
    <mergeCell ref="L8:M8"/>
    <mergeCell ref="A22:C22"/>
    <mergeCell ref="N6:O7"/>
    <mergeCell ref="D7:E7"/>
    <mergeCell ref="F7:G7"/>
    <mergeCell ref="H7:I7"/>
    <mergeCell ref="J7:K7"/>
    <mergeCell ref="L7:M7"/>
    <mergeCell ref="L6:M6"/>
    <mergeCell ref="A6:C7"/>
    <mergeCell ref="D6:E6"/>
    <mergeCell ref="F6:G6"/>
    <mergeCell ref="H6:I6"/>
    <mergeCell ref="J6:K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ColWidth="11.42578125" defaultRowHeight="15"/>
  <cols>
    <col min="1" max="1" width="9.7109375" customWidth="1"/>
    <col min="2" max="2" width="49.42578125" customWidth="1"/>
    <col min="3" max="3" width="20.14062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14.5703125" customWidth="1"/>
    <col min="13" max="13" width="3.140625" customWidth="1"/>
    <col min="14" max="14" width="20.140625" customWidth="1"/>
    <col min="15" max="15" width="45.5703125" customWidth="1"/>
  </cols>
  <sheetData>
    <row r="1" spans="1:17" ht="12" customHeight="1">
      <c r="A1" s="176" t="s">
        <v>300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2" customHeight="1">
      <c r="A2" s="177" t="s">
        <v>301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02"/>
    </row>
    <row r="5" spans="1:17" ht="6" customHeight="1" thickBot="1">
      <c r="A5" s="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02"/>
    </row>
    <row r="6" spans="1:17" ht="27.75" customHeight="1" thickBot="1">
      <c r="A6" s="296" t="s">
        <v>148</v>
      </c>
      <c r="B6" s="297"/>
      <c r="C6" s="298"/>
      <c r="D6" s="302" t="s">
        <v>172</v>
      </c>
      <c r="E6" s="303"/>
      <c r="F6" s="263" t="s">
        <v>173</v>
      </c>
      <c r="G6" s="264"/>
      <c r="H6" s="250" t="s">
        <v>111</v>
      </c>
      <c r="I6" s="251"/>
      <c r="J6" s="250" t="s">
        <v>174</v>
      </c>
      <c r="K6" s="251"/>
      <c r="L6" s="259" t="s">
        <v>175</v>
      </c>
      <c r="M6" s="260"/>
      <c r="N6" s="304" t="s">
        <v>149</v>
      </c>
      <c r="O6" s="305"/>
    </row>
    <row r="7" spans="1:17" ht="34.5" customHeight="1" thickBot="1">
      <c r="A7" s="299"/>
      <c r="B7" s="300"/>
      <c r="C7" s="301"/>
      <c r="D7" s="308" t="s">
        <v>176</v>
      </c>
      <c r="E7" s="309"/>
      <c r="F7" s="310" t="s">
        <v>79</v>
      </c>
      <c r="G7" s="311"/>
      <c r="H7" s="312" t="s">
        <v>112</v>
      </c>
      <c r="I7" s="313"/>
      <c r="J7" s="312" t="s">
        <v>177</v>
      </c>
      <c r="K7" s="313"/>
      <c r="L7" s="310" t="s">
        <v>175</v>
      </c>
      <c r="M7" s="311"/>
      <c r="N7" s="306"/>
      <c r="O7" s="307"/>
    </row>
    <row r="8" spans="1:17" ht="15" customHeight="1" thickBot="1">
      <c r="A8" s="166"/>
      <c r="B8" s="88"/>
      <c r="C8" s="58" t="s">
        <v>287</v>
      </c>
      <c r="D8" s="316">
        <v>1</v>
      </c>
      <c r="E8" s="317"/>
      <c r="F8" s="318">
        <v>2</v>
      </c>
      <c r="G8" s="319"/>
      <c r="H8" s="320">
        <v>3</v>
      </c>
      <c r="I8" s="321"/>
      <c r="J8" s="320">
        <v>4</v>
      </c>
      <c r="K8" s="321"/>
      <c r="L8" s="318" t="s">
        <v>178</v>
      </c>
      <c r="M8" s="319"/>
      <c r="N8" s="178" t="s">
        <v>122</v>
      </c>
      <c r="O8" s="141"/>
    </row>
    <row r="9" spans="1:17" ht="25.5" customHeight="1">
      <c r="A9" s="200" t="s">
        <v>90</v>
      </c>
      <c r="B9" s="180" t="s">
        <v>46</v>
      </c>
      <c r="C9" s="200" t="s">
        <v>47</v>
      </c>
      <c r="D9" s="101">
        <v>1127.1099999999999</v>
      </c>
      <c r="E9" s="101"/>
      <c r="F9" s="101">
        <v>2255.8700000000008</v>
      </c>
      <c r="G9" s="101"/>
      <c r="H9" s="215" t="s">
        <v>12</v>
      </c>
      <c r="I9" s="215"/>
      <c r="J9" s="215" t="s">
        <v>12</v>
      </c>
      <c r="K9" s="215"/>
      <c r="L9" s="101">
        <v>3382.9900000000007</v>
      </c>
      <c r="M9" s="101"/>
      <c r="N9" s="181" t="s">
        <v>47</v>
      </c>
      <c r="O9" s="208" t="s">
        <v>179</v>
      </c>
    </row>
    <row r="10" spans="1:17" ht="24" customHeight="1">
      <c r="A10" s="120">
        <v>2</v>
      </c>
      <c r="B10" s="184" t="s">
        <v>150</v>
      </c>
      <c r="C10" s="120" t="s">
        <v>151</v>
      </c>
      <c r="D10" s="101">
        <v>540.35</v>
      </c>
      <c r="E10" s="101"/>
      <c r="F10" s="101">
        <v>2102.8200000000006</v>
      </c>
      <c r="G10" s="101"/>
      <c r="H10" s="215" t="s">
        <v>12</v>
      </c>
      <c r="I10" s="215"/>
      <c r="J10" s="215" t="s">
        <v>12</v>
      </c>
      <c r="K10" s="215"/>
      <c r="L10" s="101">
        <v>2643.1700000000005</v>
      </c>
      <c r="M10" s="101"/>
      <c r="N10" s="122" t="s">
        <v>151</v>
      </c>
      <c r="O10" s="108" t="s">
        <v>180</v>
      </c>
    </row>
    <row r="11" spans="1:17" ht="24" customHeight="1">
      <c r="A11" s="120">
        <v>3</v>
      </c>
      <c r="B11" s="186" t="s">
        <v>95</v>
      </c>
      <c r="C11" s="120" t="s">
        <v>82</v>
      </c>
      <c r="D11" s="215" t="s">
        <v>12</v>
      </c>
      <c r="E11" s="101"/>
      <c r="F11" s="101">
        <v>153.05000000000001</v>
      </c>
      <c r="G11" s="101"/>
      <c r="H11" s="215" t="s">
        <v>12</v>
      </c>
      <c r="I11" s="215"/>
      <c r="J11" s="215" t="s">
        <v>12</v>
      </c>
      <c r="K11" s="215"/>
      <c r="L11" s="101">
        <v>153.05000000000001</v>
      </c>
      <c r="M11" s="101"/>
      <c r="N11" s="122" t="s">
        <v>83</v>
      </c>
      <c r="O11" s="108" t="s">
        <v>84</v>
      </c>
    </row>
    <row r="12" spans="1:17" ht="24" customHeight="1">
      <c r="A12" s="120">
        <v>4</v>
      </c>
      <c r="B12" s="184" t="s">
        <v>52</v>
      </c>
      <c r="C12" s="120" t="s">
        <v>53</v>
      </c>
      <c r="D12" s="101">
        <v>586.77</v>
      </c>
      <c r="E12" s="101"/>
      <c r="F12" s="215" t="s">
        <v>12</v>
      </c>
      <c r="G12" s="101"/>
      <c r="H12" s="215" t="s">
        <v>12</v>
      </c>
      <c r="I12" s="215"/>
      <c r="J12" s="215" t="s">
        <v>12</v>
      </c>
      <c r="K12" s="215"/>
      <c r="L12" s="101">
        <v>586.77</v>
      </c>
      <c r="M12" s="101"/>
      <c r="N12" s="122" t="s">
        <v>53</v>
      </c>
      <c r="O12" s="108" t="s">
        <v>54</v>
      </c>
    </row>
    <row r="13" spans="1:17" ht="22.5">
      <c r="A13" s="120">
        <v>5</v>
      </c>
      <c r="B13" s="109" t="s">
        <v>69</v>
      </c>
      <c r="C13" s="120" t="s">
        <v>70</v>
      </c>
      <c r="D13" s="215" t="s">
        <v>12</v>
      </c>
      <c r="E13" s="215"/>
      <c r="F13" s="215" t="s">
        <v>12</v>
      </c>
      <c r="G13" s="215"/>
      <c r="H13" s="215" t="s">
        <v>12</v>
      </c>
      <c r="I13" s="215"/>
      <c r="J13" s="215" t="s">
        <v>12</v>
      </c>
      <c r="K13" s="215"/>
      <c r="L13" s="101">
        <v>930.9</v>
      </c>
      <c r="M13" s="215"/>
      <c r="N13" s="122" t="s">
        <v>71</v>
      </c>
      <c r="O13" s="110" t="s">
        <v>72</v>
      </c>
    </row>
    <row r="14" spans="1:17" ht="24" customHeight="1">
      <c r="A14" s="120">
        <v>6</v>
      </c>
      <c r="B14" s="105" t="s">
        <v>101</v>
      </c>
      <c r="C14" s="120" t="s">
        <v>102</v>
      </c>
      <c r="D14" s="215" t="s">
        <v>12</v>
      </c>
      <c r="E14" s="215"/>
      <c r="F14" s="215" t="s">
        <v>12</v>
      </c>
      <c r="G14" s="215"/>
      <c r="H14" s="215" t="s">
        <v>12</v>
      </c>
      <c r="I14" s="215"/>
      <c r="J14" s="215" t="s">
        <v>12</v>
      </c>
      <c r="K14" s="215"/>
      <c r="L14" s="101">
        <v>77.050000000000011</v>
      </c>
      <c r="M14" s="215"/>
      <c r="N14" s="122" t="s">
        <v>102</v>
      </c>
      <c r="O14" s="108" t="s">
        <v>103</v>
      </c>
    </row>
    <row r="15" spans="1:17" ht="24" customHeight="1">
      <c r="A15" s="120">
        <v>7</v>
      </c>
      <c r="B15" s="105" t="s">
        <v>104</v>
      </c>
      <c r="C15" s="120" t="s">
        <v>105</v>
      </c>
      <c r="D15" s="215" t="s">
        <v>12</v>
      </c>
      <c r="E15" s="215"/>
      <c r="F15" s="215" t="s">
        <v>12</v>
      </c>
      <c r="G15" s="215"/>
      <c r="H15" s="215" t="s">
        <v>12</v>
      </c>
      <c r="I15" s="215"/>
      <c r="J15" s="215" t="s">
        <v>12</v>
      </c>
      <c r="K15" s="215"/>
      <c r="L15" s="101">
        <v>102.22999999999999</v>
      </c>
      <c r="M15" s="215"/>
      <c r="N15" s="122" t="s">
        <v>105</v>
      </c>
      <c r="O15" s="209" t="s">
        <v>106</v>
      </c>
    </row>
    <row r="16" spans="1:17" ht="24" customHeight="1" thickBot="1">
      <c r="A16" s="120">
        <v>8</v>
      </c>
      <c r="B16" s="109" t="s">
        <v>153</v>
      </c>
      <c r="C16" s="120" t="s">
        <v>181</v>
      </c>
      <c r="D16" s="215" t="s">
        <v>12</v>
      </c>
      <c r="E16" s="215"/>
      <c r="F16" s="215" t="s">
        <v>12</v>
      </c>
      <c r="G16" s="215"/>
      <c r="H16" s="215" t="s">
        <v>12</v>
      </c>
      <c r="I16" s="215"/>
      <c r="J16" s="215" t="s">
        <v>12</v>
      </c>
      <c r="K16" s="215"/>
      <c r="L16" s="101">
        <v>3.2800000000000002</v>
      </c>
      <c r="M16" s="215"/>
      <c r="N16" s="122" t="s">
        <v>108</v>
      </c>
      <c r="O16" s="110" t="s">
        <v>109</v>
      </c>
    </row>
    <row r="17" spans="1:15" ht="39.75" customHeight="1" thickBot="1">
      <c r="A17" s="210" t="s">
        <v>154</v>
      </c>
      <c r="B17" s="190" t="s">
        <v>155</v>
      </c>
      <c r="C17" s="214" t="s">
        <v>157</v>
      </c>
      <c r="D17" s="215" t="s">
        <v>12</v>
      </c>
      <c r="E17" s="215"/>
      <c r="F17" s="215" t="s">
        <v>12</v>
      </c>
      <c r="G17" s="215"/>
      <c r="H17" s="215" t="s">
        <v>12</v>
      </c>
      <c r="I17" s="215"/>
      <c r="J17" s="215" t="s">
        <v>12</v>
      </c>
      <c r="K17" s="215"/>
      <c r="L17" s="101">
        <v>2430.190000000001</v>
      </c>
      <c r="M17" s="215"/>
      <c r="N17" s="191" t="s">
        <v>157</v>
      </c>
      <c r="O17" s="211" t="s">
        <v>182</v>
      </c>
    </row>
    <row r="18" spans="1:15" ht="24" customHeight="1">
      <c r="A18" s="120">
        <v>10</v>
      </c>
      <c r="B18" s="109" t="s">
        <v>20</v>
      </c>
      <c r="C18" s="120" t="s">
        <v>55</v>
      </c>
      <c r="D18" s="101">
        <v>299.14000000000004</v>
      </c>
      <c r="E18" s="101"/>
      <c r="F18" s="101">
        <v>279.03000000000003</v>
      </c>
      <c r="G18" s="101"/>
      <c r="H18" s="215" t="s">
        <v>12</v>
      </c>
      <c r="I18" s="215"/>
      <c r="J18" s="215" t="s">
        <v>12</v>
      </c>
      <c r="K18" s="215"/>
      <c r="L18" s="101">
        <v>578.17000000000007</v>
      </c>
      <c r="M18" s="101"/>
      <c r="N18" s="122" t="s">
        <v>55</v>
      </c>
      <c r="O18" s="110" t="s">
        <v>56</v>
      </c>
    </row>
    <row r="19" spans="1:15" ht="24" customHeight="1">
      <c r="A19" s="120">
        <v>11</v>
      </c>
      <c r="B19" s="105" t="s">
        <v>160</v>
      </c>
      <c r="C19" s="120" t="s">
        <v>58</v>
      </c>
      <c r="D19" s="101">
        <v>558.59</v>
      </c>
      <c r="E19" s="101"/>
      <c r="F19" s="215" t="s">
        <v>12</v>
      </c>
      <c r="G19" s="101"/>
      <c r="H19" s="101">
        <v>499.71999999999997</v>
      </c>
      <c r="I19" s="101"/>
      <c r="J19" s="215" t="s">
        <v>12</v>
      </c>
      <c r="K19" s="215"/>
      <c r="L19" s="101">
        <v>1058.31</v>
      </c>
      <c r="M19" s="101"/>
      <c r="N19" s="122" t="s">
        <v>59</v>
      </c>
      <c r="O19" s="108" t="s">
        <v>161</v>
      </c>
    </row>
    <row r="20" spans="1:15" ht="24" customHeight="1">
      <c r="A20" s="202">
        <v>12</v>
      </c>
      <c r="B20" s="105" t="s">
        <v>162</v>
      </c>
      <c r="C20" s="120" t="s">
        <v>163</v>
      </c>
      <c r="D20" s="101">
        <v>56.56</v>
      </c>
      <c r="E20" s="101"/>
      <c r="F20" s="215" t="s">
        <v>12</v>
      </c>
      <c r="G20" s="101"/>
      <c r="H20" s="215" t="s">
        <v>12</v>
      </c>
      <c r="I20" s="215"/>
      <c r="J20" s="101">
        <v>293.32</v>
      </c>
      <c r="K20" s="215"/>
      <c r="L20" s="101">
        <v>349.88</v>
      </c>
      <c r="M20" s="101"/>
      <c r="N20" s="194" t="s">
        <v>164</v>
      </c>
      <c r="O20" s="108" t="s">
        <v>183</v>
      </c>
    </row>
    <row r="21" spans="1:15" ht="24" customHeight="1" thickBot="1">
      <c r="A21" s="121">
        <v>13</v>
      </c>
      <c r="B21" s="212" t="s">
        <v>166</v>
      </c>
      <c r="C21" s="121" t="s">
        <v>167</v>
      </c>
      <c r="D21" s="101">
        <v>1.78</v>
      </c>
      <c r="E21" s="101"/>
      <c r="F21" s="101">
        <v>341.41</v>
      </c>
      <c r="G21" s="101"/>
      <c r="H21" s="101">
        <v>0.64</v>
      </c>
      <c r="I21" s="215"/>
      <c r="J21" s="101">
        <v>6.05</v>
      </c>
      <c r="K21" s="215"/>
      <c r="L21" s="101">
        <v>349.88</v>
      </c>
      <c r="M21" s="101"/>
      <c r="N21" s="123" t="s">
        <v>168</v>
      </c>
      <c r="O21" s="213" t="s">
        <v>184</v>
      </c>
    </row>
    <row r="22" spans="1:15" ht="12.75" customHeight="1" thickBot="1">
      <c r="A22" s="276" t="s">
        <v>63</v>
      </c>
      <c r="B22" s="276"/>
      <c r="C22" s="276"/>
      <c r="N22" s="295" t="s">
        <v>29</v>
      </c>
      <c r="O22" s="295"/>
    </row>
    <row r="23" spans="1:15" ht="12.75" customHeight="1" thickBot="1">
      <c r="A23" s="314" t="s">
        <v>185</v>
      </c>
      <c r="B23" s="314"/>
      <c r="C23" s="314"/>
      <c r="N23" s="315" t="s">
        <v>62</v>
      </c>
      <c r="O23" s="315"/>
    </row>
    <row r="24" spans="1:15" ht="28.5" customHeight="1"/>
    <row r="25" spans="1:15" ht="26.25" customHeight="1"/>
  </sheetData>
  <mergeCells count="21">
    <mergeCell ref="N22:O22"/>
    <mergeCell ref="A23:C23"/>
    <mergeCell ref="N23:O23"/>
    <mergeCell ref="D8:E8"/>
    <mergeCell ref="F8:G8"/>
    <mergeCell ref="H8:I8"/>
    <mergeCell ref="J8:K8"/>
    <mergeCell ref="L8:M8"/>
    <mergeCell ref="A22:C22"/>
    <mergeCell ref="N6:O7"/>
    <mergeCell ref="D7:E7"/>
    <mergeCell ref="F7:G7"/>
    <mergeCell ref="H7:I7"/>
    <mergeCell ref="J7:K7"/>
    <mergeCell ref="L7:M7"/>
    <mergeCell ref="L6:M6"/>
    <mergeCell ref="A6:C7"/>
    <mergeCell ref="D6:E6"/>
    <mergeCell ref="F6:G6"/>
    <mergeCell ref="H6:I6"/>
    <mergeCell ref="J6:K6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M18">
      <formula1>OR(AND(ISNUMBER(M18),M18&gt;=0),M18=":")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ColWidth="11.42578125" defaultRowHeight="15"/>
  <cols>
    <col min="1" max="1" width="11.28515625" customWidth="1"/>
    <col min="2" max="2" width="45" customWidth="1"/>
    <col min="3" max="3" width="23.8554687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25.140625" customWidth="1"/>
    <col min="13" max="13" width="45.5703125" customWidth="1"/>
  </cols>
  <sheetData>
    <row r="1" spans="1:14" ht="12" customHeight="1">
      <c r="A1" s="35" t="s">
        <v>302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2" customHeight="1">
      <c r="A2" s="36" t="s">
        <v>303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6" customHeight="1">
      <c r="A3" s="54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" customHeight="1">
      <c r="A4" s="38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6" customHeight="1" thickBot="1">
      <c r="A5" s="21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4.5" customHeight="1" thickBot="1">
      <c r="A6" s="217"/>
      <c r="B6" s="326" t="s">
        <v>148</v>
      </c>
      <c r="C6" s="327"/>
      <c r="D6" s="302" t="s">
        <v>172</v>
      </c>
      <c r="E6" s="303"/>
      <c r="F6" s="257" t="s">
        <v>173</v>
      </c>
      <c r="G6" s="258"/>
      <c r="H6" s="302" t="s">
        <v>111</v>
      </c>
      <c r="I6" s="303"/>
      <c r="J6" s="332" t="s">
        <v>175</v>
      </c>
      <c r="K6" s="333"/>
      <c r="L6" s="334" t="s">
        <v>186</v>
      </c>
      <c r="M6" s="335"/>
    </row>
    <row r="7" spans="1:14" ht="34.5" customHeight="1" thickBot="1">
      <c r="A7" s="218"/>
      <c r="B7" s="328"/>
      <c r="C7" s="329"/>
      <c r="D7" s="308" t="s">
        <v>176</v>
      </c>
      <c r="E7" s="309"/>
      <c r="F7" s="340" t="s">
        <v>79</v>
      </c>
      <c r="G7" s="341"/>
      <c r="H7" s="308" t="s">
        <v>112</v>
      </c>
      <c r="I7" s="309"/>
      <c r="J7" s="340" t="s">
        <v>175</v>
      </c>
      <c r="K7" s="341"/>
      <c r="L7" s="336"/>
      <c r="M7" s="337"/>
    </row>
    <row r="8" spans="1:14" ht="15" customHeight="1" thickBot="1">
      <c r="A8" s="218"/>
      <c r="B8" s="330"/>
      <c r="C8" s="331"/>
      <c r="D8" s="291">
        <v>1</v>
      </c>
      <c r="E8" s="292"/>
      <c r="F8" s="293">
        <v>2</v>
      </c>
      <c r="G8" s="294"/>
      <c r="H8" s="293">
        <v>3</v>
      </c>
      <c r="I8" s="294"/>
      <c r="J8" s="293" t="s">
        <v>89</v>
      </c>
      <c r="K8" s="294"/>
      <c r="L8" s="338"/>
      <c r="M8" s="339"/>
    </row>
    <row r="9" spans="1:14" ht="21" customHeight="1" thickBot="1">
      <c r="A9" s="44"/>
      <c r="B9" s="219" t="s">
        <v>187</v>
      </c>
      <c r="C9" s="232" t="s">
        <v>88</v>
      </c>
      <c r="D9" s="197"/>
      <c r="E9" s="197"/>
      <c r="F9" s="197"/>
      <c r="G9" s="197"/>
      <c r="H9" s="197"/>
      <c r="I9" s="197"/>
      <c r="J9" s="197"/>
      <c r="K9" s="197"/>
      <c r="L9" s="238" t="s">
        <v>188</v>
      </c>
      <c r="M9" s="220" t="s">
        <v>189</v>
      </c>
    </row>
    <row r="10" spans="1:14" ht="24" customHeight="1">
      <c r="A10" s="221">
        <v>1</v>
      </c>
      <c r="B10" s="222" t="s">
        <v>190</v>
      </c>
      <c r="C10" s="233" t="s">
        <v>191</v>
      </c>
      <c r="D10" s="197">
        <v>479.77000000000004</v>
      </c>
      <c r="E10" s="244" t="s">
        <v>310</v>
      </c>
      <c r="F10" s="245" t="s">
        <v>12</v>
      </c>
      <c r="G10" s="244" t="s">
        <v>310</v>
      </c>
      <c r="H10" s="197">
        <v>377.4</v>
      </c>
      <c r="I10" s="244" t="s">
        <v>310</v>
      </c>
      <c r="J10" s="197">
        <v>857.17000000000007</v>
      </c>
      <c r="K10" s="244" t="s">
        <v>310</v>
      </c>
      <c r="L10" s="239" t="s">
        <v>192</v>
      </c>
      <c r="M10" s="43" t="s">
        <v>193</v>
      </c>
    </row>
    <row r="11" spans="1:14" ht="24" customHeight="1">
      <c r="A11" s="223">
        <v>2</v>
      </c>
      <c r="B11" s="41" t="s">
        <v>194</v>
      </c>
      <c r="C11" s="234" t="s">
        <v>195</v>
      </c>
      <c r="D11" s="245" t="s">
        <v>12</v>
      </c>
      <c r="E11" s="244" t="s">
        <v>310</v>
      </c>
      <c r="F11" s="197">
        <v>1179.6600000000003</v>
      </c>
      <c r="G11" s="244" t="s">
        <v>310</v>
      </c>
      <c r="H11" s="245" t="s">
        <v>12</v>
      </c>
      <c r="I11" s="244" t="s">
        <v>310</v>
      </c>
      <c r="J11" s="197">
        <v>1179.6600000000003</v>
      </c>
      <c r="K11" s="244" t="s">
        <v>310</v>
      </c>
      <c r="L11" s="240" t="s">
        <v>196</v>
      </c>
      <c r="M11" s="118" t="s">
        <v>197</v>
      </c>
    </row>
    <row r="12" spans="1:14" ht="24" customHeight="1">
      <c r="A12" s="224">
        <v>3</v>
      </c>
      <c r="B12" s="109" t="s">
        <v>20</v>
      </c>
      <c r="C12" s="235" t="s">
        <v>198</v>
      </c>
      <c r="D12" s="197">
        <v>263.28999999999996</v>
      </c>
      <c r="E12" s="244" t="s">
        <v>310</v>
      </c>
      <c r="F12" s="197">
        <v>346.69</v>
      </c>
      <c r="G12" s="244" t="s">
        <v>310</v>
      </c>
      <c r="H12" s="245" t="s">
        <v>12</v>
      </c>
      <c r="I12" s="244" t="s">
        <v>310</v>
      </c>
      <c r="J12" s="197">
        <v>609.98</v>
      </c>
      <c r="K12" s="244" t="s">
        <v>310</v>
      </c>
      <c r="L12" s="241" t="s">
        <v>198</v>
      </c>
      <c r="M12" s="110" t="s">
        <v>56</v>
      </c>
    </row>
    <row r="13" spans="1:14" ht="24" customHeight="1">
      <c r="A13" s="224">
        <v>4</v>
      </c>
      <c r="B13" s="45" t="s">
        <v>199</v>
      </c>
      <c r="C13" s="235" t="s">
        <v>200</v>
      </c>
      <c r="D13" s="197">
        <v>169.61999999999998</v>
      </c>
      <c r="E13" s="244" t="s">
        <v>311</v>
      </c>
      <c r="F13" s="245" t="s">
        <v>12</v>
      </c>
      <c r="G13" s="244" t="s">
        <v>310</v>
      </c>
      <c r="H13" s="245" t="s">
        <v>12</v>
      </c>
      <c r="I13" s="244" t="s">
        <v>310</v>
      </c>
      <c r="J13" s="197">
        <v>169.61999999999998</v>
      </c>
      <c r="K13" s="244" t="s">
        <v>311</v>
      </c>
      <c r="L13" s="241" t="s">
        <v>201</v>
      </c>
      <c r="M13" s="322" t="s">
        <v>202</v>
      </c>
    </row>
    <row r="14" spans="1:14" ht="24" customHeight="1" thickBot="1">
      <c r="A14" s="225">
        <v>5</v>
      </c>
      <c r="B14" s="226" t="s">
        <v>203</v>
      </c>
      <c r="C14" s="236" t="s">
        <v>204</v>
      </c>
      <c r="D14" s="197">
        <v>4.78</v>
      </c>
      <c r="E14" s="244" t="s">
        <v>311</v>
      </c>
      <c r="F14" s="245" t="s">
        <v>12</v>
      </c>
      <c r="G14" s="244" t="s">
        <v>310</v>
      </c>
      <c r="H14" s="245" t="s">
        <v>12</v>
      </c>
      <c r="I14" s="244" t="s">
        <v>310</v>
      </c>
      <c r="J14" s="197">
        <v>4.78</v>
      </c>
      <c r="K14" s="244" t="s">
        <v>311</v>
      </c>
      <c r="L14" s="242" t="s">
        <v>205</v>
      </c>
      <c r="M14" s="323"/>
    </row>
    <row r="15" spans="1:14" ht="24" customHeight="1" thickBot="1">
      <c r="A15" s="227" t="s">
        <v>206</v>
      </c>
      <c r="B15" s="228" t="s">
        <v>207</v>
      </c>
      <c r="C15" s="237" t="s">
        <v>208</v>
      </c>
      <c r="D15" s="246">
        <v>578.21999999999991</v>
      </c>
      <c r="E15" s="244" t="s">
        <v>310</v>
      </c>
      <c r="F15" s="246">
        <v>1526.35</v>
      </c>
      <c r="G15" s="244" t="s">
        <v>310</v>
      </c>
      <c r="H15" s="246">
        <v>377.4</v>
      </c>
      <c r="I15" s="244" t="s">
        <v>310</v>
      </c>
      <c r="J15" s="246">
        <v>2481.9699999999998</v>
      </c>
      <c r="K15" s="244" t="s">
        <v>310</v>
      </c>
      <c r="L15" s="243" t="s">
        <v>209</v>
      </c>
      <c r="M15" s="229" t="s">
        <v>210</v>
      </c>
    </row>
    <row r="16" spans="1:14">
      <c r="A16" s="324" t="s">
        <v>185</v>
      </c>
      <c r="B16" s="324"/>
      <c r="C16" s="324"/>
      <c r="D16" s="230"/>
      <c r="E16" s="230"/>
      <c r="F16" s="231"/>
      <c r="G16" s="231"/>
      <c r="H16" s="231"/>
      <c r="I16" s="231"/>
      <c r="J16" s="231"/>
      <c r="K16" s="231"/>
      <c r="L16" s="325" t="s">
        <v>110</v>
      </c>
      <c r="M16" s="325"/>
    </row>
  </sheetData>
  <mergeCells count="17">
    <mergeCell ref="H8:I8"/>
    <mergeCell ref="J8:K8"/>
    <mergeCell ref="M13:M14"/>
    <mergeCell ref="A16:C16"/>
    <mergeCell ref="L16:M16"/>
    <mergeCell ref="B6:C8"/>
    <mergeCell ref="D6:E6"/>
    <mergeCell ref="F6:G6"/>
    <mergeCell ref="H6:I6"/>
    <mergeCell ref="J6:K6"/>
    <mergeCell ref="L6:M8"/>
    <mergeCell ref="D7:E7"/>
    <mergeCell ref="F7:G7"/>
    <mergeCell ref="H7:I7"/>
    <mergeCell ref="J7:K7"/>
    <mergeCell ref="D8:E8"/>
    <mergeCell ref="F8:G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ColWidth="11.42578125" defaultRowHeight="15"/>
  <cols>
    <col min="1" max="1" width="11.28515625" customWidth="1"/>
    <col min="2" max="2" width="45" customWidth="1"/>
    <col min="3" max="3" width="23.8554687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25.140625" customWidth="1"/>
    <col min="13" max="13" width="45.5703125" customWidth="1"/>
  </cols>
  <sheetData>
    <row r="1" spans="1:14" ht="12" customHeight="1">
      <c r="A1" s="35" t="s">
        <v>304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2" customHeight="1">
      <c r="A2" s="36" t="s">
        <v>305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6" customHeight="1">
      <c r="A3" s="54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" customHeight="1">
      <c r="A4" s="38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6" customHeight="1" thickBot="1">
      <c r="A5" s="21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4.5" customHeight="1" thickBot="1">
      <c r="A6" s="217"/>
      <c r="B6" s="326" t="s">
        <v>148</v>
      </c>
      <c r="C6" s="327"/>
      <c r="D6" s="302" t="s">
        <v>172</v>
      </c>
      <c r="E6" s="303"/>
      <c r="F6" s="257" t="s">
        <v>173</v>
      </c>
      <c r="G6" s="258"/>
      <c r="H6" s="302" t="s">
        <v>111</v>
      </c>
      <c r="I6" s="303"/>
      <c r="J6" s="332" t="s">
        <v>175</v>
      </c>
      <c r="K6" s="333"/>
      <c r="L6" s="334" t="s">
        <v>186</v>
      </c>
      <c r="M6" s="335"/>
    </row>
    <row r="7" spans="1:14" ht="34.5" customHeight="1" thickBot="1">
      <c r="A7" s="218"/>
      <c r="B7" s="328"/>
      <c r="C7" s="329"/>
      <c r="D7" s="308" t="s">
        <v>176</v>
      </c>
      <c r="E7" s="309"/>
      <c r="F7" s="340" t="s">
        <v>79</v>
      </c>
      <c r="G7" s="341"/>
      <c r="H7" s="308" t="s">
        <v>112</v>
      </c>
      <c r="I7" s="309"/>
      <c r="J7" s="340" t="s">
        <v>175</v>
      </c>
      <c r="K7" s="341"/>
      <c r="L7" s="336"/>
      <c r="M7" s="337"/>
    </row>
    <row r="8" spans="1:14" ht="15" customHeight="1" thickBot="1">
      <c r="A8" s="218"/>
      <c r="B8" s="330"/>
      <c r="C8" s="331"/>
      <c r="D8" s="291">
        <v>1</v>
      </c>
      <c r="E8" s="292"/>
      <c r="F8" s="293">
        <v>2</v>
      </c>
      <c r="G8" s="294"/>
      <c r="H8" s="293">
        <v>3</v>
      </c>
      <c r="I8" s="294"/>
      <c r="J8" s="293" t="s">
        <v>89</v>
      </c>
      <c r="K8" s="294"/>
      <c r="L8" s="338"/>
      <c r="M8" s="339"/>
    </row>
    <row r="9" spans="1:14" ht="21" customHeight="1" thickBot="1">
      <c r="A9" s="44"/>
      <c r="B9" s="219" t="s">
        <v>187</v>
      </c>
      <c r="C9" s="232" t="s">
        <v>88</v>
      </c>
      <c r="D9" s="197"/>
      <c r="E9" s="197"/>
      <c r="F9" s="197"/>
      <c r="G9" s="197"/>
      <c r="H9" s="197"/>
      <c r="I9" s="197"/>
      <c r="J9" s="197"/>
      <c r="K9" s="197"/>
      <c r="L9" s="238" t="s">
        <v>188</v>
      </c>
      <c r="M9" s="220" t="s">
        <v>189</v>
      </c>
    </row>
    <row r="10" spans="1:14" ht="24" customHeight="1">
      <c r="A10" s="221">
        <v>1</v>
      </c>
      <c r="B10" s="222" t="s">
        <v>190</v>
      </c>
      <c r="C10" s="233" t="s">
        <v>191</v>
      </c>
      <c r="D10" s="197">
        <v>470.48</v>
      </c>
      <c r="E10" s="244" t="s">
        <v>310</v>
      </c>
      <c r="F10" s="245" t="s">
        <v>12</v>
      </c>
      <c r="G10" s="244" t="s">
        <v>310</v>
      </c>
      <c r="H10" s="197">
        <v>390.08</v>
      </c>
      <c r="I10" s="244" t="s">
        <v>310</v>
      </c>
      <c r="J10" s="197">
        <v>860.56</v>
      </c>
      <c r="K10" s="244" t="s">
        <v>310</v>
      </c>
      <c r="L10" s="239" t="s">
        <v>192</v>
      </c>
      <c r="M10" s="43" t="s">
        <v>193</v>
      </c>
    </row>
    <row r="11" spans="1:14" ht="24" customHeight="1">
      <c r="A11" s="223">
        <v>2</v>
      </c>
      <c r="B11" s="41" t="s">
        <v>194</v>
      </c>
      <c r="C11" s="234" t="s">
        <v>195</v>
      </c>
      <c r="D11" s="245" t="s">
        <v>12</v>
      </c>
      <c r="E11" s="244" t="s">
        <v>310</v>
      </c>
      <c r="F11" s="197">
        <v>1211.5299999999997</v>
      </c>
      <c r="G11" s="244" t="s">
        <v>310</v>
      </c>
      <c r="H11" s="245" t="s">
        <v>12</v>
      </c>
      <c r="I11" s="244" t="s">
        <v>310</v>
      </c>
      <c r="J11" s="197">
        <v>1211.5299999999997</v>
      </c>
      <c r="K11" s="244" t="s">
        <v>310</v>
      </c>
      <c r="L11" s="240" t="s">
        <v>196</v>
      </c>
      <c r="M11" s="118" t="s">
        <v>197</v>
      </c>
    </row>
    <row r="12" spans="1:14" ht="24" customHeight="1">
      <c r="A12" s="224">
        <v>3</v>
      </c>
      <c r="B12" s="109" t="s">
        <v>20</v>
      </c>
      <c r="C12" s="235" t="s">
        <v>198</v>
      </c>
      <c r="D12" s="197">
        <v>352.46000000000004</v>
      </c>
      <c r="E12" s="244" t="s">
        <v>310</v>
      </c>
      <c r="F12" s="197">
        <v>331.95</v>
      </c>
      <c r="G12" s="244" t="s">
        <v>310</v>
      </c>
      <c r="H12" s="245" t="s">
        <v>12</v>
      </c>
      <c r="I12" s="244" t="s">
        <v>310</v>
      </c>
      <c r="J12" s="197">
        <v>684.41</v>
      </c>
      <c r="K12" s="244" t="s">
        <v>310</v>
      </c>
      <c r="L12" s="241" t="s">
        <v>198</v>
      </c>
      <c r="M12" s="110" t="s">
        <v>56</v>
      </c>
    </row>
    <row r="13" spans="1:14" ht="24" customHeight="1">
      <c r="A13" s="224">
        <v>4</v>
      </c>
      <c r="B13" s="45" t="s">
        <v>199</v>
      </c>
      <c r="C13" s="235" t="s">
        <v>200</v>
      </c>
      <c r="D13" s="197">
        <v>318.16000000000003</v>
      </c>
      <c r="E13" s="244" t="s">
        <v>310</v>
      </c>
      <c r="F13" s="245" t="s">
        <v>12</v>
      </c>
      <c r="G13" s="244" t="s">
        <v>310</v>
      </c>
      <c r="H13" s="245" t="s">
        <v>12</v>
      </c>
      <c r="I13" s="244" t="s">
        <v>310</v>
      </c>
      <c r="J13" s="197">
        <v>318.16000000000003</v>
      </c>
      <c r="K13" s="244" t="s">
        <v>310</v>
      </c>
      <c r="L13" s="241" t="s">
        <v>201</v>
      </c>
      <c r="M13" s="322" t="s">
        <v>202</v>
      </c>
    </row>
    <row r="14" spans="1:14" ht="24" customHeight="1" thickBot="1">
      <c r="A14" s="225">
        <v>5</v>
      </c>
      <c r="B14" s="226" t="s">
        <v>203</v>
      </c>
      <c r="C14" s="236" t="s">
        <v>204</v>
      </c>
      <c r="D14" s="197">
        <v>3.9299999999999997</v>
      </c>
      <c r="E14" s="244" t="s">
        <v>311</v>
      </c>
      <c r="F14" s="245" t="s">
        <v>12</v>
      </c>
      <c r="G14" s="244" t="s">
        <v>310</v>
      </c>
      <c r="H14" s="245" t="s">
        <v>12</v>
      </c>
      <c r="I14" s="244" t="s">
        <v>310</v>
      </c>
      <c r="J14" s="197">
        <v>3.9299999999999997</v>
      </c>
      <c r="K14" s="244" t="s">
        <v>311</v>
      </c>
      <c r="L14" s="242" t="s">
        <v>205</v>
      </c>
      <c r="M14" s="323"/>
    </row>
    <row r="15" spans="1:14" ht="24" customHeight="1" thickBot="1">
      <c r="A15" s="227" t="s">
        <v>206</v>
      </c>
      <c r="B15" s="228" t="s">
        <v>207</v>
      </c>
      <c r="C15" s="237" t="s">
        <v>208</v>
      </c>
      <c r="D15" s="246">
        <v>508.71</v>
      </c>
      <c r="E15" s="244" t="s">
        <v>311</v>
      </c>
      <c r="F15" s="246">
        <v>1543.48</v>
      </c>
      <c r="G15" s="244" t="s">
        <v>310</v>
      </c>
      <c r="H15" s="246">
        <v>390.08</v>
      </c>
      <c r="I15" s="244" t="s">
        <v>310</v>
      </c>
      <c r="J15" s="246">
        <v>2442.27</v>
      </c>
      <c r="K15" s="244" t="s">
        <v>311</v>
      </c>
      <c r="L15" s="243" t="s">
        <v>209</v>
      </c>
      <c r="M15" s="229" t="s">
        <v>210</v>
      </c>
    </row>
    <row r="16" spans="1:14">
      <c r="A16" s="324" t="s">
        <v>185</v>
      </c>
      <c r="B16" s="324"/>
      <c r="C16" s="324"/>
      <c r="D16" s="230"/>
      <c r="E16" s="230"/>
      <c r="F16" s="231"/>
      <c r="G16" s="231"/>
      <c r="H16" s="231"/>
      <c r="I16" s="231"/>
      <c r="J16" s="231"/>
      <c r="K16" s="231"/>
      <c r="L16" s="325" t="s">
        <v>110</v>
      </c>
      <c r="M16" s="325"/>
    </row>
  </sheetData>
  <mergeCells count="17">
    <mergeCell ref="H8:I8"/>
    <mergeCell ref="J8:K8"/>
    <mergeCell ref="M13:M14"/>
    <mergeCell ref="A16:C16"/>
    <mergeCell ref="L16:M16"/>
    <mergeCell ref="B6:C8"/>
    <mergeCell ref="D6:E6"/>
    <mergeCell ref="F6:G6"/>
    <mergeCell ref="H6:I6"/>
    <mergeCell ref="J6:K6"/>
    <mergeCell ref="L6:M8"/>
    <mergeCell ref="D7:E7"/>
    <mergeCell ref="F7:G7"/>
    <mergeCell ref="H7:I7"/>
    <mergeCell ref="J7:K7"/>
    <mergeCell ref="D8:E8"/>
    <mergeCell ref="F8:G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ColWidth="11.42578125" defaultRowHeight="15"/>
  <cols>
    <col min="1" max="1" width="11.28515625" customWidth="1"/>
    <col min="2" max="2" width="45" customWidth="1"/>
    <col min="3" max="3" width="23.8554687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25.140625" customWidth="1"/>
    <col min="13" max="13" width="45.5703125" customWidth="1"/>
  </cols>
  <sheetData>
    <row r="1" spans="1:14" ht="12" customHeight="1">
      <c r="A1" s="35" t="s">
        <v>306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2" customHeight="1">
      <c r="A2" s="36" t="s">
        <v>307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6" customHeight="1">
      <c r="A3" s="54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" customHeight="1">
      <c r="A4" s="38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6" customHeight="1" thickBot="1">
      <c r="A5" s="21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4.5" customHeight="1" thickBot="1">
      <c r="A6" s="217"/>
      <c r="B6" s="326" t="s">
        <v>148</v>
      </c>
      <c r="C6" s="327"/>
      <c r="D6" s="302" t="s">
        <v>172</v>
      </c>
      <c r="E6" s="303"/>
      <c r="F6" s="257" t="s">
        <v>173</v>
      </c>
      <c r="G6" s="258"/>
      <c r="H6" s="302" t="s">
        <v>111</v>
      </c>
      <c r="I6" s="303"/>
      <c r="J6" s="332" t="s">
        <v>175</v>
      </c>
      <c r="K6" s="333"/>
      <c r="L6" s="334" t="s">
        <v>186</v>
      </c>
      <c r="M6" s="335"/>
    </row>
    <row r="7" spans="1:14" ht="34.5" customHeight="1" thickBot="1">
      <c r="A7" s="218"/>
      <c r="B7" s="328"/>
      <c r="C7" s="329"/>
      <c r="D7" s="308" t="s">
        <v>176</v>
      </c>
      <c r="E7" s="309"/>
      <c r="F7" s="340" t="s">
        <v>79</v>
      </c>
      <c r="G7" s="341"/>
      <c r="H7" s="308" t="s">
        <v>112</v>
      </c>
      <c r="I7" s="309"/>
      <c r="J7" s="340" t="s">
        <v>175</v>
      </c>
      <c r="K7" s="341"/>
      <c r="L7" s="336"/>
      <c r="M7" s="337"/>
    </row>
    <row r="8" spans="1:14" ht="15" customHeight="1" thickBot="1">
      <c r="A8" s="218"/>
      <c r="B8" s="330"/>
      <c r="C8" s="331"/>
      <c r="D8" s="291">
        <v>1</v>
      </c>
      <c r="E8" s="292"/>
      <c r="F8" s="293">
        <v>2</v>
      </c>
      <c r="G8" s="294"/>
      <c r="H8" s="293">
        <v>3</v>
      </c>
      <c r="I8" s="294"/>
      <c r="J8" s="293" t="s">
        <v>89</v>
      </c>
      <c r="K8" s="294"/>
      <c r="L8" s="338"/>
      <c r="M8" s="339"/>
    </row>
    <row r="9" spans="1:14" ht="21" customHeight="1" thickBot="1">
      <c r="A9" s="44"/>
      <c r="B9" s="219" t="s">
        <v>187</v>
      </c>
      <c r="C9" s="232" t="s">
        <v>88</v>
      </c>
      <c r="D9" s="197"/>
      <c r="E9" s="197"/>
      <c r="F9" s="197"/>
      <c r="G9" s="197"/>
      <c r="H9" s="197"/>
      <c r="I9" s="197"/>
      <c r="J9" s="197"/>
      <c r="K9" s="197"/>
      <c r="L9" s="238" t="s">
        <v>188</v>
      </c>
      <c r="M9" s="220" t="s">
        <v>189</v>
      </c>
    </row>
    <row r="10" spans="1:14" ht="24" customHeight="1">
      <c r="A10" s="221">
        <v>1</v>
      </c>
      <c r="B10" s="222" t="s">
        <v>190</v>
      </c>
      <c r="C10" s="233" t="s">
        <v>191</v>
      </c>
      <c r="D10" s="197">
        <v>533.09</v>
      </c>
      <c r="E10" s="244" t="s">
        <v>310</v>
      </c>
      <c r="F10" s="245" t="s">
        <v>12</v>
      </c>
      <c r="G10" s="244" t="s">
        <v>310</v>
      </c>
      <c r="H10" s="197">
        <v>425.32000000000005</v>
      </c>
      <c r="I10" s="244" t="s">
        <v>310</v>
      </c>
      <c r="J10" s="197">
        <v>958.41000000000008</v>
      </c>
      <c r="K10" s="244" t="s">
        <v>310</v>
      </c>
      <c r="L10" s="239" t="s">
        <v>192</v>
      </c>
      <c r="M10" s="43" t="s">
        <v>193</v>
      </c>
    </row>
    <row r="11" spans="1:14" ht="24" customHeight="1">
      <c r="A11" s="223">
        <v>2</v>
      </c>
      <c r="B11" s="41" t="s">
        <v>194</v>
      </c>
      <c r="C11" s="234" t="s">
        <v>195</v>
      </c>
      <c r="D11" s="245" t="s">
        <v>12</v>
      </c>
      <c r="E11" s="244" t="s">
        <v>310</v>
      </c>
      <c r="F11" s="197">
        <v>1331.6799999999998</v>
      </c>
      <c r="G11" s="244" t="s">
        <v>310</v>
      </c>
      <c r="H11" s="245" t="s">
        <v>12</v>
      </c>
      <c r="I11" s="244" t="s">
        <v>310</v>
      </c>
      <c r="J11" s="197">
        <v>1331.6799999999998</v>
      </c>
      <c r="K11" s="244" t="s">
        <v>310</v>
      </c>
      <c r="L11" s="240" t="s">
        <v>196</v>
      </c>
      <c r="M11" s="118" t="s">
        <v>197</v>
      </c>
    </row>
    <row r="12" spans="1:14" ht="24" customHeight="1">
      <c r="A12" s="224">
        <v>3</v>
      </c>
      <c r="B12" s="109" t="s">
        <v>20</v>
      </c>
      <c r="C12" s="235" t="s">
        <v>198</v>
      </c>
      <c r="D12" s="197">
        <v>246.64999999999998</v>
      </c>
      <c r="E12" s="244" t="s">
        <v>311</v>
      </c>
      <c r="F12" s="197">
        <v>264.62</v>
      </c>
      <c r="G12" s="244" t="s">
        <v>310</v>
      </c>
      <c r="H12" s="245" t="s">
        <v>12</v>
      </c>
      <c r="I12" s="244" t="s">
        <v>310</v>
      </c>
      <c r="J12" s="197">
        <v>511.27</v>
      </c>
      <c r="K12" s="244" t="s">
        <v>311</v>
      </c>
      <c r="L12" s="241" t="s">
        <v>198</v>
      </c>
      <c r="M12" s="110" t="s">
        <v>56</v>
      </c>
    </row>
    <row r="13" spans="1:14" ht="24" customHeight="1">
      <c r="A13" s="224">
        <v>4</v>
      </c>
      <c r="B13" s="45" t="s">
        <v>199</v>
      </c>
      <c r="C13" s="235" t="s">
        <v>200</v>
      </c>
      <c r="D13" s="197">
        <v>513.76</v>
      </c>
      <c r="E13" s="244" t="s">
        <v>310</v>
      </c>
      <c r="F13" s="245" t="s">
        <v>12</v>
      </c>
      <c r="G13" s="244" t="s">
        <v>310</v>
      </c>
      <c r="H13" s="245" t="s">
        <v>12</v>
      </c>
      <c r="I13" s="244" t="s">
        <v>310</v>
      </c>
      <c r="J13" s="197">
        <v>513.76</v>
      </c>
      <c r="K13" s="244" t="s">
        <v>310</v>
      </c>
      <c r="L13" s="241" t="s">
        <v>201</v>
      </c>
      <c r="M13" s="322" t="s">
        <v>202</v>
      </c>
    </row>
    <row r="14" spans="1:14" ht="24" customHeight="1" thickBot="1">
      <c r="A14" s="225">
        <v>5</v>
      </c>
      <c r="B14" s="226" t="s">
        <v>203</v>
      </c>
      <c r="C14" s="236" t="s">
        <v>204</v>
      </c>
      <c r="D14" s="197">
        <v>1.76</v>
      </c>
      <c r="E14" s="244" t="s">
        <v>311</v>
      </c>
      <c r="F14" s="245" t="s">
        <v>12</v>
      </c>
      <c r="G14" s="244" t="s">
        <v>310</v>
      </c>
      <c r="H14" s="245" t="s">
        <v>12</v>
      </c>
      <c r="I14" s="244" t="s">
        <v>310</v>
      </c>
      <c r="J14" s="197">
        <v>1.76</v>
      </c>
      <c r="K14" s="244" t="s">
        <v>311</v>
      </c>
      <c r="L14" s="242" t="s">
        <v>205</v>
      </c>
      <c r="M14" s="323"/>
    </row>
    <row r="15" spans="1:14" ht="24" customHeight="1" thickBot="1">
      <c r="A15" s="227" t="s">
        <v>206</v>
      </c>
      <c r="B15" s="228" t="s">
        <v>207</v>
      </c>
      <c r="C15" s="237" t="s">
        <v>208</v>
      </c>
      <c r="D15" s="246">
        <v>267.74</v>
      </c>
      <c r="E15" s="244" t="s">
        <v>311</v>
      </c>
      <c r="F15" s="246">
        <v>1596.2999999999997</v>
      </c>
      <c r="G15" s="244" t="s">
        <v>310</v>
      </c>
      <c r="H15" s="246">
        <v>425.32000000000005</v>
      </c>
      <c r="I15" s="244" t="s">
        <v>310</v>
      </c>
      <c r="J15" s="246">
        <v>2289.3599999999997</v>
      </c>
      <c r="K15" s="244" t="s">
        <v>311</v>
      </c>
      <c r="L15" s="243" t="s">
        <v>209</v>
      </c>
      <c r="M15" s="229" t="s">
        <v>210</v>
      </c>
    </row>
    <row r="16" spans="1:14">
      <c r="A16" s="324" t="s">
        <v>185</v>
      </c>
      <c r="B16" s="324"/>
      <c r="C16" s="324"/>
      <c r="D16" s="230"/>
      <c r="E16" s="230"/>
      <c r="F16" s="231"/>
      <c r="G16" s="231"/>
      <c r="H16" s="231"/>
      <c r="I16" s="231"/>
      <c r="J16" s="231"/>
      <c r="K16" s="231"/>
      <c r="L16" s="325" t="s">
        <v>110</v>
      </c>
      <c r="M16" s="325"/>
    </row>
  </sheetData>
  <mergeCells count="17">
    <mergeCell ref="H8:I8"/>
    <mergeCell ref="J8:K8"/>
    <mergeCell ref="M13:M14"/>
    <mergeCell ref="A16:C16"/>
    <mergeCell ref="L16:M16"/>
    <mergeCell ref="B6:C8"/>
    <mergeCell ref="D6:E6"/>
    <mergeCell ref="F6:G6"/>
    <mergeCell ref="H6:I6"/>
    <mergeCell ref="J6:K6"/>
    <mergeCell ref="L6:M8"/>
    <mergeCell ref="D7:E7"/>
    <mergeCell ref="F7:G7"/>
    <mergeCell ref="H7:I7"/>
    <mergeCell ref="J7:K7"/>
    <mergeCell ref="D8:E8"/>
    <mergeCell ref="F8:G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ColWidth="11.42578125" defaultRowHeight="15"/>
  <cols>
    <col min="1" max="1" width="11.28515625" customWidth="1"/>
    <col min="2" max="2" width="45" customWidth="1"/>
    <col min="3" max="3" width="23.85546875" customWidth="1"/>
    <col min="4" max="4" width="14.5703125" customWidth="1"/>
    <col min="5" max="5" width="3.140625" customWidth="1"/>
    <col min="6" max="6" width="14.5703125" customWidth="1"/>
    <col min="7" max="7" width="3.140625" customWidth="1"/>
    <col min="8" max="8" width="14.5703125" customWidth="1"/>
    <col min="9" max="9" width="3.140625" customWidth="1"/>
    <col min="10" max="10" width="14.5703125" customWidth="1"/>
    <col min="11" max="11" width="3.140625" customWidth="1"/>
    <col min="12" max="12" width="25.140625" customWidth="1"/>
    <col min="13" max="13" width="45.5703125" customWidth="1"/>
  </cols>
  <sheetData>
    <row r="1" spans="1:14" ht="12" customHeight="1">
      <c r="A1" s="35" t="s">
        <v>308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2" customHeight="1">
      <c r="A2" s="36" t="s">
        <v>309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6" customHeight="1">
      <c r="A3" s="54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" customHeight="1">
      <c r="A4" s="38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6" customHeight="1" thickBot="1">
      <c r="A5" s="21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4.5" customHeight="1" thickBot="1">
      <c r="A6" s="217"/>
      <c r="B6" s="326" t="s">
        <v>148</v>
      </c>
      <c r="C6" s="327"/>
      <c r="D6" s="302" t="s">
        <v>172</v>
      </c>
      <c r="E6" s="303"/>
      <c r="F6" s="257" t="s">
        <v>173</v>
      </c>
      <c r="G6" s="258"/>
      <c r="H6" s="302" t="s">
        <v>111</v>
      </c>
      <c r="I6" s="303"/>
      <c r="J6" s="332" t="s">
        <v>175</v>
      </c>
      <c r="K6" s="333"/>
      <c r="L6" s="334" t="s">
        <v>186</v>
      </c>
      <c r="M6" s="335"/>
    </row>
    <row r="7" spans="1:14" ht="34.5" customHeight="1" thickBot="1">
      <c r="A7" s="218"/>
      <c r="B7" s="328"/>
      <c r="C7" s="329"/>
      <c r="D7" s="308" t="s">
        <v>176</v>
      </c>
      <c r="E7" s="309"/>
      <c r="F7" s="340" t="s">
        <v>79</v>
      </c>
      <c r="G7" s="341"/>
      <c r="H7" s="308" t="s">
        <v>112</v>
      </c>
      <c r="I7" s="309"/>
      <c r="J7" s="340" t="s">
        <v>175</v>
      </c>
      <c r="K7" s="341"/>
      <c r="L7" s="336"/>
      <c r="M7" s="337"/>
    </row>
    <row r="8" spans="1:14" ht="15" customHeight="1" thickBot="1">
      <c r="A8" s="218"/>
      <c r="B8" s="330"/>
      <c r="C8" s="331"/>
      <c r="D8" s="291">
        <v>1</v>
      </c>
      <c r="E8" s="292"/>
      <c r="F8" s="293">
        <v>2</v>
      </c>
      <c r="G8" s="294"/>
      <c r="H8" s="293">
        <v>3</v>
      </c>
      <c r="I8" s="294"/>
      <c r="J8" s="293" t="s">
        <v>89</v>
      </c>
      <c r="K8" s="294"/>
      <c r="L8" s="338"/>
      <c r="M8" s="339"/>
    </row>
    <row r="9" spans="1:14" ht="21" customHeight="1" thickBot="1">
      <c r="A9" s="44"/>
      <c r="B9" s="219" t="s">
        <v>187</v>
      </c>
      <c r="C9" s="232" t="s">
        <v>88</v>
      </c>
      <c r="D9" s="197"/>
      <c r="E9" s="197"/>
      <c r="F9" s="197"/>
      <c r="G9" s="197"/>
      <c r="H9" s="197"/>
      <c r="I9" s="197"/>
      <c r="J9" s="197"/>
      <c r="K9" s="197"/>
      <c r="L9" s="238" t="s">
        <v>188</v>
      </c>
      <c r="M9" s="220" t="s">
        <v>189</v>
      </c>
    </row>
    <row r="10" spans="1:14" ht="24" customHeight="1">
      <c r="A10" s="221">
        <v>1</v>
      </c>
      <c r="B10" s="222" t="s">
        <v>190</v>
      </c>
      <c r="C10" s="233" t="s">
        <v>191</v>
      </c>
      <c r="D10" s="197">
        <v>558.59</v>
      </c>
      <c r="E10" s="244"/>
      <c r="F10" s="245" t="s">
        <v>12</v>
      </c>
      <c r="G10" s="244"/>
      <c r="H10" s="197">
        <v>499.71999999999997</v>
      </c>
      <c r="I10" s="244"/>
      <c r="J10" s="197">
        <v>1058.31</v>
      </c>
      <c r="K10" s="244"/>
      <c r="L10" s="239" t="s">
        <v>192</v>
      </c>
      <c r="M10" s="43" t="s">
        <v>193</v>
      </c>
    </row>
    <row r="11" spans="1:14" ht="24" customHeight="1">
      <c r="A11" s="223">
        <v>2</v>
      </c>
      <c r="B11" s="41" t="s">
        <v>194</v>
      </c>
      <c r="C11" s="234" t="s">
        <v>195</v>
      </c>
      <c r="D11" s="245" t="s">
        <v>12</v>
      </c>
      <c r="E11" s="197"/>
      <c r="F11" s="197">
        <v>1371.8800000000012</v>
      </c>
      <c r="G11" s="197"/>
      <c r="H11" s="245" t="s">
        <v>12</v>
      </c>
      <c r="I11" s="197"/>
      <c r="J11" s="197">
        <v>1371.8800000000012</v>
      </c>
      <c r="K11" s="197"/>
      <c r="L11" s="240" t="s">
        <v>196</v>
      </c>
      <c r="M11" s="118" t="s">
        <v>197</v>
      </c>
    </row>
    <row r="12" spans="1:14" ht="24" customHeight="1">
      <c r="A12" s="224">
        <v>3</v>
      </c>
      <c r="B12" s="109" t="s">
        <v>20</v>
      </c>
      <c r="C12" s="235" t="s">
        <v>198</v>
      </c>
      <c r="D12" s="197">
        <v>299.14000000000004</v>
      </c>
      <c r="E12" s="197"/>
      <c r="F12" s="197">
        <v>279.03000000000003</v>
      </c>
      <c r="G12" s="197"/>
      <c r="H12" s="245" t="s">
        <v>12</v>
      </c>
      <c r="I12" s="197"/>
      <c r="J12" s="197">
        <v>578.17000000000007</v>
      </c>
      <c r="K12" s="197"/>
      <c r="L12" s="241" t="s">
        <v>198</v>
      </c>
      <c r="M12" s="110" t="s">
        <v>56</v>
      </c>
    </row>
    <row r="13" spans="1:14" ht="24" customHeight="1">
      <c r="A13" s="224">
        <v>4</v>
      </c>
      <c r="B13" s="45" t="s">
        <v>199</v>
      </c>
      <c r="C13" s="235" t="s">
        <v>200</v>
      </c>
      <c r="D13" s="197">
        <v>293.32</v>
      </c>
      <c r="E13" s="197"/>
      <c r="F13" s="245" t="s">
        <v>12</v>
      </c>
      <c r="G13" s="197"/>
      <c r="H13" s="245" t="s">
        <v>12</v>
      </c>
      <c r="I13" s="197"/>
      <c r="J13" s="197">
        <v>293.32</v>
      </c>
      <c r="K13" s="197"/>
      <c r="L13" s="241" t="s">
        <v>201</v>
      </c>
      <c r="M13" s="322" t="s">
        <v>202</v>
      </c>
    </row>
    <row r="14" spans="1:14" ht="24" customHeight="1" thickBot="1">
      <c r="A14" s="225">
        <v>5</v>
      </c>
      <c r="B14" s="226" t="s">
        <v>203</v>
      </c>
      <c r="C14" s="236" t="s">
        <v>204</v>
      </c>
      <c r="D14" s="197">
        <v>6.05</v>
      </c>
      <c r="E14" s="197"/>
      <c r="F14" s="245" t="s">
        <v>12</v>
      </c>
      <c r="G14" s="197"/>
      <c r="H14" s="245" t="s">
        <v>12</v>
      </c>
      <c r="I14" s="197"/>
      <c r="J14" s="197">
        <v>6.05</v>
      </c>
      <c r="K14" s="197"/>
      <c r="L14" s="242" t="s">
        <v>205</v>
      </c>
      <c r="M14" s="323"/>
    </row>
    <row r="15" spans="1:14" ht="24" customHeight="1" thickBot="1">
      <c r="A15" s="227" t="s">
        <v>206</v>
      </c>
      <c r="B15" s="228" t="s">
        <v>207</v>
      </c>
      <c r="C15" s="237" t="s">
        <v>208</v>
      </c>
      <c r="D15" s="246">
        <v>570.46</v>
      </c>
      <c r="E15" s="244"/>
      <c r="F15" s="246">
        <v>1650.9100000000012</v>
      </c>
      <c r="G15" s="244"/>
      <c r="H15" s="246">
        <v>499.71999999999997</v>
      </c>
      <c r="I15" s="244"/>
      <c r="J15" s="246">
        <v>2721.0900000000011</v>
      </c>
      <c r="K15" s="244"/>
      <c r="L15" s="243" t="s">
        <v>209</v>
      </c>
      <c r="M15" s="229" t="s">
        <v>210</v>
      </c>
    </row>
    <row r="16" spans="1:14">
      <c r="A16" s="324" t="s">
        <v>185</v>
      </c>
      <c r="B16" s="324"/>
      <c r="C16" s="324"/>
      <c r="D16" s="230"/>
      <c r="E16" s="230"/>
      <c r="F16" s="231"/>
      <c r="G16" s="231"/>
      <c r="H16" s="231"/>
      <c r="I16" s="231"/>
      <c r="J16" s="231"/>
      <c r="K16" s="231"/>
      <c r="L16" s="325" t="s">
        <v>110</v>
      </c>
      <c r="M16" s="325"/>
    </row>
  </sheetData>
  <mergeCells count="17">
    <mergeCell ref="H8:I8"/>
    <mergeCell ref="J8:K8"/>
    <mergeCell ref="M13:M14"/>
    <mergeCell ref="A16:C16"/>
    <mergeCell ref="L16:M16"/>
    <mergeCell ref="B6:C8"/>
    <mergeCell ref="D6:E6"/>
    <mergeCell ref="F6:G6"/>
    <mergeCell ref="H6:I6"/>
    <mergeCell ref="J6:K6"/>
    <mergeCell ref="L6:M8"/>
    <mergeCell ref="D7:E7"/>
    <mergeCell ref="F7:G7"/>
    <mergeCell ref="H7:I7"/>
    <mergeCell ref="J7:K7"/>
    <mergeCell ref="D8:E8"/>
    <mergeCell ref="F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zoomScaleNormal="100" workbookViewId="0"/>
  </sheetViews>
  <sheetFormatPr defaultColWidth="11.42578125" defaultRowHeight="15"/>
  <cols>
    <col min="2" max="2" width="38.140625" customWidth="1"/>
    <col min="3" max="3" width="13.85546875" customWidth="1"/>
    <col min="4" max="4" width="10.5703125" customWidth="1"/>
    <col min="5" max="5" width="3.140625" customWidth="1"/>
    <col min="6" max="6" width="10.5703125" customWidth="1"/>
    <col min="7" max="7" width="3.140625" customWidth="1"/>
    <col min="8" max="8" width="10.5703125" customWidth="1"/>
    <col min="9" max="9" width="3.140625" customWidth="1"/>
    <col min="10" max="10" width="10.5703125" customWidth="1"/>
    <col min="11" max="11" width="3.140625" customWidth="1"/>
    <col min="12" max="12" width="10.5703125" customWidth="1"/>
    <col min="13" max="13" width="3.140625" customWidth="1"/>
    <col min="14" max="14" width="10.5703125" customWidth="1"/>
    <col min="15" max="15" width="3.140625" customWidth="1"/>
    <col min="16" max="16" width="13.85546875" customWidth="1"/>
    <col min="17" max="17" width="38.140625" customWidth="1"/>
  </cols>
  <sheetData>
    <row r="1" spans="1:18" ht="12" customHeight="1">
      <c r="A1" s="84" t="s">
        <v>233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" customHeight="1">
      <c r="A2" s="85" t="s">
        <v>234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6" customHeight="1" thickBot="1">
      <c r="A5" s="39"/>
    </row>
    <row r="6" spans="1:18" ht="30" customHeight="1" thickBot="1">
      <c r="A6" s="257" t="s">
        <v>35</v>
      </c>
      <c r="B6" s="258"/>
      <c r="C6" s="57"/>
      <c r="D6" s="263" t="s">
        <v>36</v>
      </c>
      <c r="E6" s="264"/>
      <c r="F6" s="263" t="s">
        <v>37</v>
      </c>
      <c r="G6" s="264"/>
      <c r="H6" s="250" t="s">
        <v>38</v>
      </c>
      <c r="I6" s="251"/>
      <c r="J6" s="250" t="s">
        <v>39</v>
      </c>
      <c r="K6" s="251"/>
      <c r="L6" s="250" t="s">
        <v>40</v>
      </c>
      <c r="M6" s="251"/>
      <c r="N6" s="259" t="s">
        <v>41</v>
      </c>
      <c r="O6" s="260"/>
      <c r="P6" s="261" t="s">
        <v>42</v>
      </c>
      <c r="Q6" s="262"/>
    </row>
    <row r="7" spans="1:18" ht="20.25" customHeight="1" thickBot="1">
      <c r="A7" s="87"/>
      <c r="B7" s="88"/>
      <c r="C7" s="89" t="s">
        <v>232</v>
      </c>
      <c r="D7" s="263">
        <v>1</v>
      </c>
      <c r="E7" s="264"/>
      <c r="F7" s="263">
        <v>2</v>
      </c>
      <c r="G7" s="264"/>
      <c r="H7" s="250">
        <v>3</v>
      </c>
      <c r="I7" s="251"/>
      <c r="J7" s="250">
        <v>4</v>
      </c>
      <c r="K7" s="251"/>
      <c r="L7" s="250">
        <v>5</v>
      </c>
      <c r="M7" s="251"/>
      <c r="N7" s="259" t="s">
        <v>43</v>
      </c>
      <c r="O7" s="260"/>
      <c r="P7" s="252" t="s">
        <v>44</v>
      </c>
      <c r="Q7" s="253"/>
    </row>
    <row r="8" spans="1:18" ht="35.1" customHeight="1" thickBot="1">
      <c r="A8" s="40" t="s">
        <v>45</v>
      </c>
      <c r="B8" s="41" t="s">
        <v>46</v>
      </c>
      <c r="C8" s="40" t="s">
        <v>47</v>
      </c>
      <c r="D8" s="91">
        <v>138.19</v>
      </c>
      <c r="E8" s="90" t="s">
        <v>310</v>
      </c>
      <c r="F8" s="90">
        <v>438.09</v>
      </c>
      <c r="G8" s="90" t="s">
        <v>310</v>
      </c>
      <c r="H8" s="90">
        <v>179.31</v>
      </c>
      <c r="I8" s="90" t="s">
        <v>310</v>
      </c>
      <c r="J8" s="90">
        <v>6.23</v>
      </c>
      <c r="K8" s="90" t="s">
        <v>310</v>
      </c>
      <c r="L8" s="90">
        <v>175.62</v>
      </c>
      <c r="M8" s="90" t="s">
        <v>310</v>
      </c>
      <c r="N8" s="90">
        <v>937.43999999999994</v>
      </c>
      <c r="O8" s="92" t="s">
        <v>310</v>
      </c>
      <c r="P8" s="42" t="s">
        <v>47</v>
      </c>
      <c r="Q8" s="43" t="s">
        <v>48</v>
      </c>
    </row>
    <row r="9" spans="1:18" ht="48.75" customHeight="1" thickBot="1">
      <c r="A9" s="44">
        <v>2</v>
      </c>
      <c r="B9" s="45" t="s">
        <v>49</v>
      </c>
      <c r="C9" s="44" t="s">
        <v>50</v>
      </c>
      <c r="D9" s="93">
        <v>137.97</v>
      </c>
      <c r="E9" s="94" t="s">
        <v>310</v>
      </c>
      <c r="F9" s="94">
        <v>259.93</v>
      </c>
      <c r="G9" s="94" t="s">
        <v>310</v>
      </c>
      <c r="H9" s="94">
        <v>0.84</v>
      </c>
      <c r="I9" s="94" t="s">
        <v>310</v>
      </c>
      <c r="J9" s="94">
        <v>0.46</v>
      </c>
      <c r="K9" s="94" t="s">
        <v>310</v>
      </c>
      <c r="L9" s="94">
        <v>65.290000000000006</v>
      </c>
      <c r="M9" s="94" t="s">
        <v>310</v>
      </c>
      <c r="N9" s="94">
        <v>464.48999999999995</v>
      </c>
      <c r="O9" s="95" t="s">
        <v>310</v>
      </c>
      <c r="P9" s="46" t="s">
        <v>50</v>
      </c>
      <c r="Q9" s="47" t="s">
        <v>51</v>
      </c>
    </row>
    <row r="10" spans="1:18" ht="35.1" customHeight="1" thickBot="1">
      <c r="A10" s="44">
        <v>3</v>
      </c>
      <c r="B10" s="41" t="s">
        <v>52</v>
      </c>
      <c r="C10" s="44" t="s">
        <v>53</v>
      </c>
      <c r="D10" s="93">
        <v>0.22</v>
      </c>
      <c r="E10" s="94" t="s">
        <v>310</v>
      </c>
      <c r="F10" s="94">
        <v>178.16</v>
      </c>
      <c r="G10" s="94" t="s">
        <v>310</v>
      </c>
      <c r="H10" s="94">
        <v>178.47</v>
      </c>
      <c r="I10" s="94" t="s">
        <v>310</v>
      </c>
      <c r="J10" s="94">
        <v>5.77</v>
      </c>
      <c r="K10" s="94" t="s">
        <v>310</v>
      </c>
      <c r="L10" s="94">
        <v>110.33</v>
      </c>
      <c r="M10" s="94" t="s">
        <v>310</v>
      </c>
      <c r="N10" s="94">
        <v>472.95</v>
      </c>
      <c r="O10" s="95" t="s">
        <v>310</v>
      </c>
      <c r="P10" s="46" t="s">
        <v>53</v>
      </c>
      <c r="Q10" s="47" t="s">
        <v>54</v>
      </c>
    </row>
    <row r="11" spans="1:18" ht="35.1" customHeight="1">
      <c r="A11" s="44">
        <v>4</v>
      </c>
      <c r="B11" s="45" t="s">
        <v>20</v>
      </c>
      <c r="C11" s="44" t="s">
        <v>55</v>
      </c>
      <c r="D11" s="98">
        <v>144.16</v>
      </c>
      <c r="E11" s="99" t="s">
        <v>310</v>
      </c>
      <c r="F11" s="99">
        <v>17.05</v>
      </c>
      <c r="G11" s="99" t="s">
        <v>310</v>
      </c>
      <c r="H11" s="99">
        <v>66.209999999999994</v>
      </c>
      <c r="I11" s="99" t="s">
        <v>310</v>
      </c>
      <c r="J11" s="99">
        <v>0.01</v>
      </c>
      <c r="K11" s="99" t="s">
        <v>310</v>
      </c>
      <c r="L11" s="99">
        <v>125.03</v>
      </c>
      <c r="M11" s="99" t="s">
        <v>310</v>
      </c>
      <c r="N11" s="99">
        <v>352.46000000000004</v>
      </c>
      <c r="O11" s="100" t="s">
        <v>310</v>
      </c>
      <c r="P11" s="46" t="s">
        <v>55</v>
      </c>
      <c r="Q11" s="47" t="s">
        <v>56</v>
      </c>
    </row>
    <row r="12" spans="1:18" ht="35.1" customHeight="1" thickBot="1">
      <c r="A12" s="48">
        <v>5</v>
      </c>
      <c r="B12" s="49" t="s">
        <v>57</v>
      </c>
      <c r="C12" s="96" t="s">
        <v>58</v>
      </c>
      <c r="D12" s="101">
        <v>0.22</v>
      </c>
      <c r="E12" s="101" t="s">
        <v>310</v>
      </c>
      <c r="F12" s="101">
        <v>178.16</v>
      </c>
      <c r="G12" s="101" t="s">
        <v>310</v>
      </c>
      <c r="H12" s="101">
        <v>178.47</v>
      </c>
      <c r="I12" s="101" t="s">
        <v>310</v>
      </c>
      <c r="J12" s="101">
        <v>5.77</v>
      </c>
      <c r="K12" s="101" t="s">
        <v>310</v>
      </c>
      <c r="L12" s="101">
        <v>107.86</v>
      </c>
      <c r="M12" s="101" t="s">
        <v>310</v>
      </c>
      <c r="N12" s="101">
        <v>470.48</v>
      </c>
      <c r="O12" s="101" t="s">
        <v>310</v>
      </c>
      <c r="P12" s="97" t="s">
        <v>59</v>
      </c>
      <c r="Q12" s="50" t="s">
        <v>60</v>
      </c>
    </row>
    <row r="13" spans="1:18" ht="13.5" customHeight="1" thickBot="1">
      <c r="A13" s="254" t="s">
        <v>61</v>
      </c>
      <c r="B13" s="254"/>
      <c r="C13" s="25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255" t="s">
        <v>62</v>
      </c>
      <c r="Q13" s="255"/>
    </row>
    <row r="14" spans="1:18" ht="13.5" customHeight="1" thickBot="1">
      <c r="A14" s="254" t="s">
        <v>63</v>
      </c>
      <c r="B14" s="254"/>
      <c r="C14" s="254"/>
      <c r="P14" s="256" t="s">
        <v>29</v>
      </c>
      <c r="Q14" s="256"/>
    </row>
    <row r="15" spans="1:18" ht="28.5" customHeight="1"/>
    <row r="16" spans="1:18" ht="26.25" customHeight="1"/>
  </sheetData>
  <mergeCells count="19">
    <mergeCell ref="A14:C14"/>
    <mergeCell ref="P14:Q14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A6:B6"/>
    <mergeCell ref="D6:E6"/>
    <mergeCell ref="F6:G6"/>
    <mergeCell ref="H6:I6"/>
    <mergeCell ref="J6:K6"/>
    <mergeCell ref="L6:M6"/>
    <mergeCell ref="A13:C13"/>
    <mergeCell ref="P13:Q13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zoomScaleNormal="100" workbookViewId="0"/>
  </sheetViews>
  <sheetFormatPr defaultColWidth="11.42578125" defaultRowHeight="15"/>
  <cols>
    <col min="2" max="2" width="38.140625" customWidth="1"/>
    <col min="3" max="3" width="13.85546875" customWidth="1"/>
    <col min="4" max="4" width="10.5703125" customWidth="1"/>
    <col min="5" max="5" width="3.140625" customWidth="1"/>
    <col min="6" max="6" width="10.5703125" customWidth="1"/>
    <col min="7" max="7" width="3.140625" customWidth="1"/>
    <col min="8" max="8" width="10.5703125" customWidth="1"/>
    <col min="9" max="9" width="3.140625" customWidth="1"/>
    <col min="10" max="10" width="10.5703125" customWidth="1"/>
    <col min="11" max="11" width="3.140625" customWidth="1"/>
    <col min="12" max="12" width="10.5703125" customWidth="1"/>
    <col min="13" max="13" width="3.140625" customWidth="1"/>
    <col min="14" max="14" width="10.5703125" customWidth="1"/>
    <col min="15" max="15" width="3.140625" customWidth="1"/>
    <col min="16" max="16" width="13.85546875" customWidth="1"/>
    <col min="17" max="17" width="38.140625" customWidth="1"/>
  </cols>
  <sheetData>
    <row r="1" spans="1:18" ht="12" customHeight="1">
      <c r="A1" s="84" t="s">
        <v>235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" customHeight="1">
      <c r="A2" s="85" t="s">
        <v>236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6" customHeight="1" thickBot="1">
      <c r="A5" s="39"/>
    </row>
    <row r="6" spans="1:18" ht="30" customHeight="1" thickBot="1">
      <c r="A6" s="257" t="s">
        <v>35</v>
      </c>
      <c r="B6" s="258"/>
      <c r="C6" s="57"/>
      <c r="D6" s="263" t="s">
        <v>36</v>
      </c>
      <c r="E6" s="264"/>
      <c r="F6" s="263" t="s">
        <v>37</v>
      </c>
      <c r="G6" s="264"/>
      <c r="H6" s="250" t="s">
        <v>38</v>
      </c>
      <c r="I6" s="251"/>
      <c r="J6" s="250" t="s">
        <v>39</v>
      </c>
      <c r="K6" s="251"/>
      <c r="L6" s="250" t="s">
        <v>40</v>
      </c>
      <c r="M6" s="251"/>
      <c r="N6" s="259" t="s">
        <v>41</v>
      </c>
      <c r="O6" s="260"/>
      <c r="P6" s="261" t="s">
        <v>42</v>
      </c>
      <c r="Q6" s="262"/>
    </row>
    <row r="7" spans="1:18" ht="20.25" customHeight="1" thickBot="1">
      <c r="A7" s="87"/>
      <c r="B7" s="88"/>
      <c r="C7" s="89" t="s">
        <v>232</v>
      </c>
      <c r="D7" s="263">
        <v>1</v>
      </c>
      <c r="E7" s="264"/>
      <c r="F7" s="263">
        <v>2</v>
      </c>
      <c r="G7" s="264"/>
      <c r="H7" s="250">
        <v>3</v>
      </c>
      <c r="I7" s="251"/>
      <c r="J7" s="250">
        <v>4</v>
      </c>
      <c r="K7" s="251"/>
      <c r="L7" s="250">
        <v>5</v>
      </c>
      <c r="M7" s="251"/>
      <c r="N7" s="259" t="s">
        <v>43</v>
      </c>
      <c r="O7" s="260"/>
      <c r="P7" s="252" t="s">
        <v>44</v>
      </c>
      <c r="Q7" s="253"/>
    </row>
    <row r="8" spans="1:18" ht="35.1" customHeight="1" thickBot="1">
      <c r="A8" s="40" t="s">
        <v>45</v>
      </c>
      <c r="B8" s="41" t="s">
        <v>46</v>
      </c>
      <c r="C8" s="40" t="s">
        <v>47</v>
      </c>
      <c r="D8" s="91">
        <v>148.79</v>
      </c>
      <c r="E8" s="90" t="s">
        <v>310</v>
      </c>
      <c r="F8" s="90">
        <v>486.61</v>
      </c>
      <c r="G8" s="90" t="s">
        <v>310</v>
      </c>
      <c r="H8" s="90">
        <v>221.39</v>
      </c>
      <c r="I8" s="90" t="s">
        <v>310</v>
      </c>
      <c r="J8" s="90">
        <v>2.2599999999999998</v>
      </c>
      <c r="K8" s="90" t="s">
        <v>310</v>
      </c>
      <c r="L8" s="90">
        <v>206.51</v>
      </c>
      <c r="M8" s="90" t="s">
        <v>310</v>
      </c>
      <c r="N8" s="90">
        <v>1065.56</v>
      </c>
      <c r="O8" s="92" t="s">
        <v>310</v>
      </c>
      <c r="P8" s="42" t="s">
        <v>47</v>
      </c>
      <c r="Q8" s="43" t="s">
        <v>48</v>
      </c>
    </row>
    <row r="9" spans="1:18" ht="48.75" customHeight="1" thickBot="1">
      <c r="A9" s="44">
        <v>2</v>
      </c>
      <c r="B9" s="45" t="s">
        <v>49</v>
      </c>
      <c r="C9" s="44" t="s">
        <v>50</v>
      </c>
      <c r="D9" s="93">
        <v>148.63</v>
      </c>
      <c r="E9" s="94" t="s">
        <v>310</v>
      </c>
      <c r="F9" s="94">
        <v>284.52999999999997</v>
      </c>
      <c r="G9" s="94" t="s">
        <v>310</v>
      </c>
      <c r="H9" s="94">
        <v>1.55</v>
      </c>
      <c r="I9" s="94" t="s">
        <v>310</v>
      </c>
      <c r="J9" s="94">
        <v>0.74</v>
      </c>
      <c r="K9" s="94" t="s">
        <v>310</v>
      </c>
      <c r="L9" s="94">
        <v>85.72</v>
      </c>
      <c r="M9" s="94" t="s">
        <v>310</v>
      </c>
      <c r="N9" s="94">
        <v>521.16999999999996</v>
      </c>
      <c r="O9" s="95" t="s">
        <v>310</v>
      </c>
      <c r="P9" s="46" t="s">
        <v>50</v>
      </c>
      <c r="Q9" s="47" t="s">
        <v>51</v>
      </c>
    </row>
    <row r="10" spans="1:18" ht="35.1" customHeight="1" thickBot="1">
      <c r="A10" s="44">
        <v>3</v>
      </c>
      <c r="B10" s="41" t="s">
        <v>52</v>
      </c>
      <c r="C10" s="44" t="s">
        <v>53</v>
      </c>
      <c r="D10" s="93">
        <v>0.16</v>
      </c>
      <c r="E10" s="94" t="s">
        <v>310</v>
      </c>
      <c r="F10" s="94">
        <v>202.08</v>
      </c>
      <c r="G10" s="94" t="s">
        <v>310</v>
      </c>
      <c r="H10" s="94">
        <v>219.84</v>
      </c>
      <c r="I10" s="94" t="s">
        <v>310</v>
      </c>
      <c r="J10" s="94">
        <v>1.52</v>
      </c>
      <c r="K10" s="94" t="s">
        <v>310</v>
      </c>
      <c r="L10" s="94">
        <v>120.79</v>
      </c>
      <c r="M10" s="94" t="s">
        <v>310</v>
      </c>
      <c r="N10" s="94">
        <v>544.39</v>
      </c>
      <c r="O10" s="95" t="s">
        <v>310</v>
      </c>
      <c r="P10" s="46" t="s">
        <v>53</v>
      </c>
      <c r="Q10" s="47" t="s">
        <v>54</v>
      </c>
    </row>
    <row r="11" spans="1:18" ht="35.1" customHeight="1">
      <c r="A11" s="44">
        <v>4</v>
      </c>
      <c r="B11" s="45" t="s">
        <v>20</v>
      </c>
      <c r="C11" s="44" t="s">
        <v>55</v>
      </c>
      <c r="D11" s="98">
        <v>110</v>
      </c>
      <c r="E11" s="99" t="s">
        <v>310</v>
      </c>
      <c r="F11" s="99">
        <v>20.329999999999998</v>
      </c>
      <c r="G11" s="99" t="s">
        <v>310</v>
      </c>
      <c r="H11" s="99">
        <v>51.6</v>
      </c>
      <c r="I11" s="99" t="s">
        <v>310</v>
      </c>
      <c r="J11" s="99">
        <v>0</v>
      </c>
      <c r="K11" s="99" t="s">
        <v>310</v>
      </c>
      <c r="L11" s="99">
        <v>64.72</v>
      </c>
      <c r="M11" s="99" t="s">
        <v>310</v>
      </c>
      <c r="N11" s="99">
        <v>246.64999999999998</v>
      </c>
      <c r="O11" s="100" t="s">
        <v>310</v>
      </c>
      <c r="P11" s="46" t="s">
        <v>55</v>
      </c>
      <c r="Q11" s="47" t="s">
        <v>56</v>
      </c>
    </row>
    <row r="12" spans="1:18" ht="35.1" customHeight="1" thickBot="1">
      <c r="A12" s="48">
        <v>5</v>
      </c>
      <c r="B12" s="49" t="s">
        <v>57</v>
      </c>
      <c r="C12" s="96" t="s">
        <v>58</v>
      </c>
      <c r="D12" s="101">
        <v>0.16</v>
      </c>
      <c r="E12" s="101" t="s">
        <v>310</v>
      </c>
      <c r="F12" s="101">
        <v>202.08</v>
      </c>
      <c r="G12" s="101" t="s">
        <v>310</v>
      </c>
      <c r="H12" s="101">
        <v>214.35</v>
      </c>
      <c r="I12" s="101" t="s">
        <v>310</v>
      </c>
      <c r="J12" s="101">
        <v>1.52</v>
      </c>
      <c r="K12" s="101" t="s">
        <v>310</v>
      </c>
      <c r="L12" s="101">
        <v>114.98</v>
      </c>
      <c r="M12" s="101" t="s">
        <v>310</v>
      </c>
      <c r="N12" s="101">
        <v>533.09</v>
      </c>
      <c r="O12" s="101" t="s">
        <v>310</v>
      </c>
      <c r="P12" s="97" t="s">
        <v>59</v>
      </c>
      <c r="Q12" s="50" t="s">
        <v>60</v>
      </c>
    </row>
    <row r="13" spans="1:18" ht="13.5" customHeight="1" thickBot="1">
      <c r="A13" s="254" t="s">
        <v>61</v>
      </c>
      <c r="B13" s="254"/>
      <c r="C13" s="25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255" t="s">
        <v>62</v>
      </c>
      <c r="Q13" s="255"/>
    </row>
    <row r="14" spans="1:18" ht="13.5" customHeight="1" thickBot="1">
      <c r="A14" s="254" t="s">
        <v>63</v>
      </c>
      <c r="B14" s="254"/>
      <c r="C14" s="254"/>
      <c r="P14" s="256" t="s">
        <v>29</v>
      </c>
      <c r="Q14" s="256"/>
    </row>
    <row r="15" spans="1:18" ht="28.5" customHeight="1"/>
    <row r="16" spans="1:18" ht="26.25" customHeight="1"/>
  </sheetData>
  <mergeCells count="19">
    <mergeCell ref="A14:C14"/>
    <mergeCell ref="P14:Q14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A6:B6"/>
    <mergeCell ref="D6:E6"/>
    <mergeCell ref="F6:G6"/>
    <mergeCell ref="H6:I6"/>
    <mergeCell ref="J6:K6"/>
    <mergeCell ref="L6:M6"/>
    <mergeCell ref="A13:C13"/>
    <mergeCell ref="P13:Q13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zoomScaleNormal="100" workbookViewId="0"/>
  </sheetViews>
  <sheetFormatPr defaultColWidth="11.42578125" defaultRowHeight="15"/>
  <cols>
    <col min="2" max="2" width="38.140625" customWidth="1"/>
    <col min="3" max="3" width="13.85546875" customWidth="1"/>
    <col min="4" max="4" width="10.5703125" customWidth="1"/>
    <col min="5" max="5" width="3.140625" customWidth="1"/>
    <col min="6" max="6" width="10.5703125" customWidth="1"/>
    <col min="7" max="7" width="3.140625" customWidth="1"/>
    <col min="8" max="8" width="10.5703125" customWidth="1"/>
    <col min="9" max="9" width="3.140625" customWidth="1"/>
    <col min="10" max="10" width="10.5703125" customWidth="1"/>
    <col min="11" max="11" width="3.140625" customWidth="1"/>
    <col min="12" max="12" width="10.5703125" customWidth="1"/>
    <col min="13" max="13" width="3.140625" customWidth="1"/>
    <col min="14" max="14" width="10.5703125" customWidth="1"/>
    <col min="15" max="15" width="3.140625" customWidth="1"/>
    <col min="16" max="16" width="13.85546875" customWidth="1"/>
    <col min="17" max="17" width="38.140625" customWidth="1"/>
  </cols>
  <sheetData>
    <row r="1" spans="1:18" ht="12" customHeight="1">
      <c r="A1" s="84" t="s">
        <v>237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" customHeight="1">
      <c r="A2" s="85" t="s">
        <v>238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" customHeight="1">
      <c r="A3" s="37"/>
      <c r="B3" s="8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6" customHeight="1" thickBot="1">
      <c r="A5" s="39"/>
    </row>
    <row r="6" spans="1:18" ht="30" customHeight="1" thickBot="1">
      <c r="A6" s="257" t="s">
        <v>35</v>
      </c>
      <c r="B6" s="258"/>
      <c r="C6" s="57"/>
      <c r="D6" s="263" t="s">
        <v>36</v>
      </c>
      <c r="E6" s="264"/>
      <c r="F6" s="263" t="s">
        <v>37</v>
      </c>
      <c r="G6" s="264"/>
      <c r="H6" s="250" t="s">
        <v>38</v>
      </c>
      <c r="I6" s="251"/>
      <c r="J6" s="250" t="s">
        <v>39</v>
      </c>
      <c r="K6" s="251"/>
      <c r="L6" s="250" t="s">
        <v>40</v>
      </c>
      <c r="M6" s="251"/>
      <c r="N6" s="259" t="s">
        <v>41</v>
      </c>
      <c r="O6" s="260"/>
      <c r="P6" s="261" t="s">
        <v>42</v>
      </c>
      <c r="Q6" s="262"/>
    </row>
    <row r="7" spans="1:18" ht="20.25" customHeight="1" thickBot="1">
      <c r="A7" s="87"/>
      <c r="B7" s="88"/>
      <c r="C7" s="89" t="s">
        <v>232</v>
      </c>
      <c r="D7" s="263">
        <v>1</v>
      </c>
      <c r="E7" s="264"/>
      <c r="F7" s="263">
        <v>2</v>
      </c>
      <c r="G7" s="264"/>
      <c r="H7" s="250">
        <v>3</v>
      </c>
      <c r="I7" s="251"/>
      <c r="J7" s="250">
        <v>4</v>
      </c>
      <c r="K7" s="251"/>
      <c r="L7" s="250">
        <v>5</v>
      </c>
      <c r="M7" s="251"/>
      <c r="N7" s="259" t="s">
        <v>43</v>
      </c>
      <c r="O7" s="260"/>
      <c r="P7" s="252" t="s">
        <v>44</v>
      </c>
      <c r="Q7" s="253"/>
    </row>
    <row r="8" spans="1:18" ht="35.1" customHeight="1" thickBot="1">
      <c r="A8" s="40" t="s">
        <v>45</v>
      </c>
      <c r="B8" s="41" t="s">
        <v>46</v>
      </c>
      <c r="C8" s="40" t="s">
        <v>47</v>
      </c>
      <c r="D8" s="91">
        <v>140.06</v>
      </c>
      <c r="E8" s="90"/>
      <c r="F8" s="90">
        <v>415.09</v>
      </c>
      <c r="G8" s="90"/>
      <c r="H8" s="90">
        <v>299.91000000000003</v>
      </c>
      <c r="I8" s="90"/>
      <c r="J8" s="90">
        <v>3.17</v>
      </c>
      <c r="K8" s="90"/>
      <c r="L8" s="90">
        <v>268.88</v>
      </c>
      <c r="M8" s="90"/>
      <c r="N8" s="90">
        <v>1127.1099999999999</v>
      </c>
      <c r="O8" s="92"/>
      <c r="P8" s="42" t="s">
        <v>47</v>
      </c>
      <c r="Q8" s="43" t="s">
        <v>48</v>
      </c>
    </row>
    <row r="9" spans="1:18" ht="48.75" customHeight="1" thickBot="1">
      <c r="A9" s="44">
        <v>2</v>
      </c>
      <c r="B9" s="45" t="s">
        <v>49</v>
      </c>
      <c r="C9" s="44" t="s">
        <v>50</v>
      </c>
      <c r="D9" s="93">
        <v>136.19999999999999</v>
      </c>
      <c r="E9" s="94"/>
      <c r="F9" s="94">
        <v>300.68</v>
      </c>
      <c r="G9" s="94"/>
      <c r="H9" s="94">
        <v>4.38</v>
      </c>
      <c r="I9" s="94"/>
      <c r="J9" s="94">
        <v>0.8600000000000001</v>
      </c>
      <c r="K9" s="94"/>
      <c r="L9" s="94">
        <v>98.23</v>
      </c>
      <c r="M9" s="94"/>
      <c r="N9" s="94">
        <v>540.35</v>
      </c>
      <c r="O9" s="95"/>
      <c r="P9" s="46" t="s">
        <v>50</v>
      </c>
      <c r="Q9" s="47" t="s">
        <v>51</v>
      </c>
    </row>
    <row r="10" spans="1:18" ht="35.1" customHeight="1" thickBot="1">
      <c r="A10" s="44">
        <v>3</v>
      </c>
      <c r="B10" s="41" t="s">
        <v>52</v>
      </c>
      <c r="C10" s="44" t="s">
        <v>53</v>
      </c>
      <c r="D10" s="93">
        <v>3.8600000000000003</v>
      </c>
      <c r="E10" s="94"/>
      <c r="F10" s="94">
        <v>114.41</v>
      </c>
      <c r="G10" s="94"/>
      <c r="H10" s="94">
        <v>295.53000000000003</v>
      </c>
      <c r="I10" s="94"/>
      <c r="J10" s="94">
        <v>2.31</v>
      </c>
      <c r="K10" s="94"/>
      <c r="L10" s="94">
        <v>170.66000000000003</v>
      </c>
      <c r="M10" s="94"/>
      <c r="N10" s="94">
        <v>586.77</v>
      </c>
      <c r="O10" s="95"/>
      <c r="P10" s="46" t="s">
        <v>53</v>
      </c>
      <c r="Q10" s="47" t="s">
        <v>54</v>
      </c>
    </row>
    <row r="11" spans="1:18" ht="35.1" customHeight="1">
      <c r="A11" s="44">
        <v>4</v>
      </c>
      <c r="B11" s="45" t="s">
        <v>20</v>
      </c>
      <c r="C11" s="44" t="s">
        <v>55</v>
      </c>
      <c r="D11" s="98">
        <v>152.86000000000001</v>
      </c>
      <c r="E11" s="99"/>
      <c r="F11" s="99">
        <v>11.73</v>
      </c>
      <c r="G11" s="99"/>
      <c r="H11" s="99">
        <v>66.83</v>
      </c>
      <c r="I11" s="99"/>
      <c r="J11" s="99">
        <v>0.08</v>
      </c>
      <c r="K11" s="99"/>
      <c r="L11" s="99">
        <v>67.64</v>
      </c>
      <c r="M11" s="99"/>
      <c r="N11" s="99">
        <v>299.14000000000004</v>
      </c>
      <c r="O11" s="100"/>
      <c r="P11" s="46" t="s">
        <v>55</v>
      </c>
      <c r="Q11" s="47" t="s">
        <v>56</v>
      </c>
    </row>
    <row r="12" spans="1:18" ht="35.1" customHeight="1" thickBot="1">
      <c r="A12" s="48">
        <v>5</v>
      </c>
      <c r="B12" s="49" t="s">
        <v>57</v>
      </c>
      <c r="C12" s="96" t="s">
        <v>58</v>
      </c>
      <c r="D12" s="101">
        <v>3.8600000000000003</v>
      </c>
      <c r="E12" s="101"/>
      <c r="F12" s="101">
        <v>114.4</v>
      </c>
      <c r="G12" s="101"/>
      <c r="H12" s="101">
        <v>285.48</v>
      </c>
      <c r="I12" s="101"/>
      <c r="J12" s="101">
        <v>2.12</v>
      </c>
      <c r="K12" s="101"/>
      <c r="L12" s="101">
        <v>152.73000000000002</v>
      </c>
      <c r="M12" s="101"/>
      <c r="N12" s="101">
        <v>558.59</v>
      </c>
      <c r="O12" s="101"/>
      <c r="P12" s="97" t="s">
        <v>59</v>
      </c>
      <c r="Q12" s="50" t="s">
        <v>60</v>
      </c>
    </row>
    <row r="13" spans="1:18" ht="13.5" customHeight="1" thickBot="1">
      <c r="A13" s="254" t="s">
        <v>61</v>
      </c>
      <c r="B13" s="254"/>
      <c r="C13" s="25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255" t="s">
        <v>62</v>
      </c>
      <c r="Q13" s="255"/>
    </row>
    <row r="14" spans="1:18" ht="13.5" customHeight="1" thickBot="1">
      <c r="A14" s="254" t="s">
        <v>63</v>
      </c>
      <c r="B14" s="254"/>
      <c r="C14" s="254"/>
      <c r="P14" s="256" t="s">
        <v>29</v>
      </c>
      <c r="Q14" s="256"/>
    </row>
    <row r="15" spans="1:18" ht="28.5" customHeight="1"/>
    <row r="16" spans="1:18" ht="26.25" customHeight="1"/>
  </sheetData>
  <mergeCells count="19">
    <mergeCell ref="A14:C14"/>
    <mergeCell ref="P14:Q14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A6:B6"/>
    <mergeCell ref="D6:E6"/>
    <mergeCell ref="F6:G6"/>
    <mergeCell ref="H6:I6"/>
    <mergeCell ref="J6:K6"/>
    <mergeCell ref="L6:M6"/>
    <mergeCell ref="A13:C13"/>
    <mergeCell ref="P13:Q13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zoomScaleNormal="10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" customHeight="1">
      <c r="A2" s="85" t="s">
        <v>240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6" customHeight="1" thickBot="1">
      <c r="A5" s="39"/>
    </row>
    <row r="6" spans="1:15" ht="30" customHeight="1" thickBot="1">
      <c r="A6" s="250" t="s">
        <v>73</v>
      </c>
      <c r="B6" s="251"/>
      <c r="C6" s="263" t="s">
        <v>36</v>
      </c>
      <c r="D6" s="264"/>
      <c r="E6" s="263" t="s">
        <v>37</v>
      </c>
      <c r="F6" s="264"/>
      <c r="G6" s="263" t="s">
        <v>38</v>
      </c>
      <c r="H6" s="264"/>
      <c r="I6" s="250" t="s">
        <v>241</v>
      </c>
      <c r="J6" s="251"/>
      <c r="K6" s="263" t="s">
        <v>175</v>
      </c>
      <c r="L6" s="264"/>
      <c r="M6" s="250" t="s">
        <v>74</v>
      </c>
      <c r="N6" s="251"/>
    </row>
    <row r="7" spans="1:15" ht="15" customHeight="1" thickBot="1">
      <c r="A7" s="88"/>
      <c r="B7" s="89" t="s">
        <v>242</v>
      </c>
      <c r="C7" s="263">
        <v>1</v>
      </c>
      <c r="D7" s="264"/>
      <c r="E7" s="263">
        <v>2</v>
      </c>
      <c r="F7" s="264"/>
      <c r="G7" s="263">
        <v>3</v>
      </c>
      <c r="H7" s="264"/>
      <c r="I7" s="263">
        <v>4</v>
      </c>
      <c r="J7" s="264"/>
      <c r="K7" s="263" t="s">
        <v>80</v>
      </c>
      <c r="L7" s="264"/>
      <c r="M7" s="252" t="s">
        <v>44</v>
      </c>
      <c r="N7" s="253"/>
    </row>
    <row r="8" spans="1:15" ht="35.1" customHeight="1" thickBot="1">
      <c r="A8" s="105" t="s">
        <v>66</v>
      </c>
      <c r="B8" s="107" t="s">
        <v>67</v>
      </c>
      <c r="C8" s="94">
        <v>473.67</v>
      </c>
      <c r="D8" s="94" t="s">
        <v>310</v>
      </c>
      <c r="E8" s="94">
        <v>1083.75</v>
      </c>
      <c r="F8" s="94" t="s">
        <v>310</v>
      </c>
      <c r="G8" s="94">
        <v>17.690000000000001</v>
      </c>
      <c r="H8" s="94" t="s">
        <v>310</v>
      </c>
      <c r="I8" s="94">
        <v>143.2799999999998</v>
      </c>
      <c r="J8" s="94"/>
      <c r="K8" s="94">
        <v>1718.3899999999999</v>
      </c>
      <c r="L8" s="94"/>
      <c r="M8" s="107" t="s">
        <v>67</v>
      </c>
      <c r="N8" s="108" t="s">
        <v>68</v>
      </c>
    </row>
    <row r="9" spans="1:15" ht="35.1" customHeight="1" thickBot="1">
      <c r="A9" s="109" t="s">
        <v>69</v>
      </c>
      <c r="B9" s="106" t="s">
        <v>70</v>
      </c>
      <c r="C9" s="94">
        <v>173.23</v>
      </c>
      <c r="D9" s="94" t="s">
        <v>310</v>
      </c>
      <c r="E9" s="94">
        <v>393.9</v>
      </c>
      <c r="F9" s="94" t="s">
        <v>310</v>
      </c>
      <c r="G9" s="94">
        <v>0.01</v>
      </c>
      <c r="H9" s="94" t="s">
        <v>310</v>
      </c>
      <c r="I9" s="94">
        <v>0.12</v>
      </c>
      <c r="J9" s="94"/>
      <c r="K9" s="94">
        <v>567.26</v>
      </c>
      <c r="L9" s="94"/>
      <c r="M9" s="107" t="s">
        <v>71</v>
      </c>
      <c r="N9" s="110" t="s">
        <v>72</v>
      </c>
    </row>
    <row r="10" spans="1:15" ht="35.1" customHeight="1" thickBot="1">
      <c r="A10" s="111" t="s">
        <v>20</v>
      </c>
      <c r="B10" s="112" t="s">
        <v>55</v>
      </c>
      <c r="C10" s="94">
        <v>48.18</v>
      </c>
      <c r="D10" s="94" t="s">
        <v>310</v>
      </c>
      <c r="E10" s="94">
        <v>172.49</v>
      </c>
      <c r="F10" s="94" t="s">
        <v>310</v>
      </c>
      <c r="G10" s="94">
        <v>-0.44</v>
      </c>
      <c r="H10" s="94" t="s">
        <v>310</v>
      </c>
      <c r="I10" s="94">
        <v>40.81</v>
      </c>
      <c r="J10" s="94"/>
      <c r="K10" s="94">
        <v>261.04000000000002</v>
      </c>
      <c r="L10" s="94"/>
      <c r="M10" s="113" t="s">
        <v>55</v>
      </c>
      <c r="N10" s="114" t="s">
        <v>75</v>
      </c>
    </row>
    <row r="11" spans="1:15" ht="24.95" customHeight="1" thickBot="1">
      <c r="A11" s="115" t="s">
        <v>63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56" t="s">
        <v>29</v>
      </c>
      <c r="N11" s="256"/>
    </row>
    <row r="12" spans="1:15" ht="32.450000000000003" customHeight="1"/>
    <row r="13" spans="1:15" ht="28.5" customHeight="1"/>
    <row r="14" spans="1:15" ht="26.25" customHeight="1"/>
  </sheetData>
  <mergeCells count="14">
    <mergeCell ref="M11:N11"/>
    <mergeCell ref="M7:N7"/>
    <mergeCell ref="M6:N6"/>
    <mergeCell ref="C7:D7"/>
    <mergeCell ref="A6:B6"/>
    <mergeCell ref="C6:D6"/>
    <mergeCell ref="E6:F6"/>
    <mergeCell ref="G6:H6"/>
    <mergeCell ref="I6:J6"/>
    <mergeCell ref="K6:L6"/>
    <mergeCell ref="E7:F7"/>
    <mergeCell ref="G7:H7"/>
    <mergeCell ref="I7:J7"/>
    <mergeCell ref="K7:L7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" customHeight="1">
      <c r="A2" s="85" t="s">
        <v>244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6" customHeight="1" thickBot="1">
      <c r="A5" s="39"/>
    </row>
    <row r="6" spans="1:15" ht="30" customHeight="1" thickBot="1">
      <c r="A6" s="250" t="s">
        <v>73</v>
      </c>
      <c r="B6" s="251"/>
      <c r="C6" s="263" t="s">
        <v>36</v>
      </c>
      <c r="D6" s="264"/>
      <c r="E6" s="263" t="s">
        <v>37</v>
      </c>
      <c r="F6" s="264"/>
      <c r="G6" s="263" t="s">
        <v>38</v>
      </c>
      <c r="H6" s="264"/>
      <c r="I6" s="250" t="s">
        <v>241</v>
      </c>
      <c r="J6" s="251"/>
      <c r="K6" s="263" t="s">
        <v>175</v>
      </c>
      <c r="L6" s="264"/>
      <c r="M6" s="250" t="s">
        <v>74</v>
      </c>
      <c r="N6" s="251"/>
    </row>
    <row r="7" spans="1:15" ht="15" customHeight="1" thickBot="1">
      <c r="A7" s="88"/>
      <c r="B7" s="89" t="s">
        <v>242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252" t="s">
        <v>44</v>
      </c>
      <c r="N7" s="253"/>
    </row>
    <row r="8" spans="1:15" ht="35.1" customHeight="1">
      <c r="A8" s="105" t="s">
        <v>66</v>
      </c>
      <c r="B8" s="119" t="s">
        <v>67</v>
      </c>
      <c r="C8" s="101">
        <v>520.59</v>
      </c>
      <c r="D8" s="101" t="s">
        <v>310</v>
      </c>
      <c r="E8" s="101">
        <v>1051.53</v>
      </c>
      <c r="F8" s="101" t="s">
        <v>310</v>
      </c>
      <c r="G8" s="101">
        <v>21.13</v>
      </c>
      <c r="H8" s="101" t="s">
        <v>310</v>
      </c>
      <c r="I8" s="101">
        <v>187.22000000000014</v>
      </c>
      <c r="J8" s="101"/>
      <c r="K8" s="101">
        <v>1780.47</v>
      </c>
      <c r="L8" s="101"/>
      <c r="M8" s="122" t="s">
        <v>67</v>
      </c>
      <c r="N8" s="108" t="s">
        <v>68</v>
      </c>
    </row>
    <row r="9" spans="1:15" ht="35.1" customHeight="1">
      <c r="A9" s="109" t="s">
        <v>69</v>
      </c>
      <c r="B9" s="120" t="s">
        <v>70</v>
      </c>
      <c r="C9" s="101">
        <v>197.3</v>
      </c>
      <c r="D9" s="101" t="s">
        <v>310</v>
      </c>
      <c r="E9" s="101">
        <v>438.82</v>
      </c>
      <c r="F9" s="101" t="s">
        <v>310</v>
      </c>
      <c r="G9" s="101">
        <v>0.01</v>
      </c>
      <c r="H9" s="101" t="s">
        <v>310</v>
      </c>
      <c r="I9" s="101">
        <v>0.06</v>
      </c>
      <c r="J9" s="101"/>
      <c r="K9" s="101">
        <v>636.18999999999994</v>
      </c>
      <c r="L9" s="101"/>
      <c r="M9" s="122" t="s">
        <v>71</v>
      </c>
      <c r="N9" s="110" t="s">
        <v>72</v>
      </c>
    </row>
    <row r="10" spans="1:15" ht="35.1" customHeight="1" thickBot="1">
      <c r="A10" s="111" t="s">
        <v>20</v>
      </c>
      <c r="B10" s="121" t="s">
        <v>55</v>
      </c>
      <c r="C10" s="101">
        <v>56.35</v>
      </c>
      <c r="D10" s="101" t="s">
        <v>310</v>
      </c>
      <c r="E10" s="101">
        <v>149.44</v>
      </c>
      <c r="F10" s="101" t="s">
        <v>310</v>
      </c>
      <c r="G10" s="101">
        <v>10.85</v>
      </c>
      <c r="H10" s="101" t="s">
        <v>310</v>
      </c>
      <c r="I10" s="101">
        <v>30.330000000000005</v>
      </c>
      <c r="J10" s="101"/>
      <c r="K10" s="101">
        <v>246.97</v>
      </c>
      <c r="L10" s="101"/>
      <c r="M10" s="123" t="s">
        <v>55</v>
      </c>
      <c r="N10" s="114" t="s">
        <v>75</v>
      </c>
    </row>
    <row r="11" spans="1:15" ht="24.95" customHeight="1" thickBot="1">
      <c r="A11" s="115" t="s">
        <v>63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256" t="s">
        <v>29</v>
      </c>
      <c r="N11" s="256"/>
    </row>
    <row r="12" spans="1:15" ht="32.450000000000003" customHeight="1"/>
    <row r="13" spans="1:15" ht="28.5" customHeight="1"/>
    <row r="14" spans="1:15" ht="26.25" customHeight="1"/>
  </sheetData>
  <mergeCells count="14">
    <mergeCell ref="M11:N11"/>
    <mergeCell ref="M6:N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/>
  </sheetViews>
  <sheetFormatPr defaultColWidth="11.42578125" defaultRowHeight="15"/>
  <cols>
    <col min="1" max="1" width="40.5703125" customWidth="1"/>
    <col min="2" max="2" width="12.140625" customWidth="1"/>
    <col min="3" max="3" width="10.5703125" customWidth="1"/>
    <col min="4" max="4" width="3.140625" customWidth="1"/>
    <col min="5" max="5" width="10.5703125" customWidth="1"/>
    <col min="6" max="6" width="3.140625" customWidth="1"/>
    <col min="7" max="7" width="10.5703125" customWidth="1"/>
    <col min="8" max="8" width="3.140625" customWidth="1"/>
    <col min="9" max="9" width="10.5703125" customWidth="1"/>
    <col min="10" max="10" width="3.140625" customWidth="1"/>
    <col min="11" max="11" width="10.5703125" customWidth="1"/>
    <col min="12" max="12" width="3.140625" customWidth="1"/>
    <col min="13" max="13" width="12.140625" customWidth="1"/>
    <col min="14" max="14" width="40.5703125" customWidth="1"/>
  </cols>
  <sheetData>
    <row r="1" spans="1:15" ht="12" customHeight="1">
      <c r="A1" s="84" t="s">
        <v>245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" customHeight="1">
      <c r="A2" s="85" t="s">
        <v>246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" customHeight="1">
      <c r="A4" s="86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6" customHeight="1" thickBot="1">
      <c r="A5" s="39"/>
    </row>
    <row r="6" spans="1:15" ht="30" customHeight="1" thickBot="1">
      <c r="A6" s="250" t="s">
        <v>73</v>
      </c>
      <c r="B6" s="251"/>
      <c r="C6" s="263" t="s">
        <v>36</v>
      </c>
      <c r="D6" s="264"/>
      <c r="E6" s="263" t="s">
        <v>37</v>
      </c>
      <c r="F6" s="264"/>
      <c r="G6" s="263" t="s">
        <v>38</v>
      </c>
      <c r="H6" s="264"/>
      <c r="I6" s="250" t="s">
        <v>241</v>
      </c>
      <c r="J6" s="251"/>
      <c r="K6" s="263" t="s">
        <v>175</v>
      </c>
      <c r="L6" s="264"/>
      <c r="M6" s="250" t="s">
        <v>74</v>
      </c>
      <c r="N6" s="251"/>
    </row>
    <row r="7" spans="1:15" ht="15" customHeight="1" thickBot="1">
      <c r="A7" s="88"/>
      <c r="B7" s="89" t="s">
        <v>242</v>
      </c>
      <c r="C7" s="259">
        <v>1</v>
      </c>
      <c r="D7" s="260"/>
      <c r="E7" s="259">
        <v>2</v>
      </c>
      <c r="F7" s="260"/>
      <c r="G7" s="259">
        <v>3</v>
      </c>
      <c r="H7" s="260"/>
      <c r="I7" s="259">
        <v>4</v>
      </c>
      <c r="J7" s="260"/>
      <c r="K7" s="259" t="s">
        <v>80</v>
      </c>
      <c r="L7" s="260"/>
      <c r="M7" s="252" t="s">
        <v>44</v>
      </c>
      <c r="N7" s="253"/>
    </row>
    <row r="8" spans="1:15" ht="35.1" customHeight="1">
      <c r="A8" s="105" t="s">
        <v>66</v>
      </c>
      <c r="B8" s="119" t="s">
        <v>67</v>
      </c>
      <c r="C8" s="101">
        <v>531.61</v>
      </c>
      <c r="D8" s="101" t="s">
        <v>310</v>
      </c>
      <c r="E8" s="101">
        <v>1161.42</v>
      </c>
      <c r="F8" s="101" t="s">
        <v>310</v>
      </c>
      <c r="G8" s="101">
        <v>23.41</v>
      </c>
      <c r="H8" s="101" t="s">
        <v>310</v>
      </c>
      <c r="I8" s="101">
        <v>155.67999999999969</v>
      </c>
      <c r="J8" s="101"/>
      <c r="K8" s="101">
        <v>1872.12</v>
      </c>
      <c r="L8" s="101"/>
      <c r="M8" s="122" t="s">
        <v>67</v>
      </c>
      <c r="N8" s="108" t="s">
        <v>68</v>
      </c>
    </row>
    <row r="9" spans="1:15" ht="35.1" customHeight="1">
      <c r="A9" s="109" t="s">
        <v>69</v>
      </c>
      <c r="B9" s="120" t="s">
        <v>70</v>
      </c>
      <c r="C9" s="101">
        <v>173.11</v>
      </c>
      <c r="D9" s="101" t="s">
        <v>310</v>
      </c>
      <c r="E9" s="101">
        <v>450.8</v>
      </c>
      <c r="F9" s="101" t="s">
        <v>310</v>
      </c>
      <c r="G9" s="101">
        <v>0.68</v>
      </c>
      <c r="H9" s="101" t="s">
        <v>310</v>
      </c>
      <c r="I9" s="101">
        <v>0.13</v>
      </c>
      <c r="J9" s="101"/>
      <c r="K9" s="101">
        <v>624.72</v>
      </c>
      <c r="L9" s="101"/>
      <c r="M9" s="122" t="s">
        <v>71</v>
      </c>
      <c r="N9" s="110" t="s">
        <v>72</v>
      </c>
    </row>
    <row r="10" spans="1:15" ht="35.1" customHeight="1" thickBot="1">
      <c r="A10" s="111" t="s">
        <v>20</v>
      </c>
      <c r="B10" s="121" t="s">
        <v>55</v>
      </c>
      <c r="C10" s="101">
        <v>23.35</v>
      </c>
      <c r="D10" s="101" t="s">
        <v>310</v>
      </c>
      <c r="E10" s="101">
        <v>99.91</v>
      </c>
      <c r="F10" s="101" t="s">
        <v>310</v>
      </c>
      <c r="G10" s="101">
        <v>2.2599999999999998</v>
      </c>
      <c r="H10" s="101" t="s">
        <v>310</v>
      </c>
      <c r="I10" s="101">
        <v>39.339999999999996</v>
      </c>
      <c r="J10" s="101"/>
      <c r="K10" s="101">
        <v>164.85999999999999</v>
      </c>
      <c r="L10" s="101"/>
      <c r="M10" s="123" t="s">
        <v>55</v>
      </c>
      <c r="N10" s="114" t="s">
        <v>75</v>
      </c>
    </row>
    <row r="11" spans="1:15" ht="24.95" customHeight="1" thickBot="1">
      <c r="A11" s="115" t="s">
        <v>63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256" t="s">
        <v>29</v>
      </c>
      <c r="N11" s="256"/>
    </row>
    <row r="12" spans="1:15" ht="32.450000000000003" customHeight="1"/>
    <row r="13" spans="1:15" ht="28.5" customHeight="1"/>
    <row r="14" spans="1:15" ht="26.25" customHeight="1"/>
  </sheetData>
  <mergeCells count="14">
    <mergeCell ref="M11:N11"/>
    <mergeCell ref="M6:N6"/>
    <mergeCell ref="C7:D7"/>
    <mergeCell ref="E7:F7"/>
    <mergeCell ref="G7:H7"/>
    <mergeCell ref="I7:J7"/>
    <mergeCell ref="K7:L7"/>
    <mergeCell ref="M7:N7"/>
    <mergeCell ref="K6:L6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6</vt:i4>
      </vt:variant>
    </vt:vector>
  </HeadingPairs>
  <TitlesOfParts>
    <vt:vector size="44" baseType="lpstr">
      <vt:lpstr>Index</vt:lpstr>
      <vt:lpstr>E.4.5.1_2014-2017</vt:lpstr>
      <vt:lpstr>E.4.5.2_2014</vt:lpstr>
      <vt:lpstr>E.4.5.2_2015</vt:lpstr>
      <vt:lpstr>E.4.5.2_2016</vt:lpstr>
      <vt:lpstr>E.4.5.2_2017</vt:lpstr>
      <vt:lpstr>E.4.5.3_2014</vt:lpstr>
      <vt:lpstr>E.4.5.3_2015</vt:lpstr>
      <vt:lpstr>E.4.5.3_2016</vt:lpstr>
      <vt:lpstr>E.4.5.3_2017</vt:lpstr>
      <vt:lpstr>E.4.5.4_2014</vt:lpstr>
      <vt:lpstr>E.4.5.4_2015</vt:lpstr>
      <vt:lpstr>E.4.5.4_2016</vt:lpstr>
      <vt:lpstr>E.4.5.4_2017</vt:lpstr>
      <vt:lpstr>E.4.5.5_2014</vt:lpstr>
      <vt:lpstr>E.4.5.5_2015</vt:lpstr>
      <vt:lpstr>E.4.5.5_2016</vt:lpstr>
      <vt:lpstr>E.4.5.5_2017</vt:lpstr>
      <vt:lpstr>E.4.5.6_2014</vt:lpstr>
      <vt:lpstr>E.4.5.6_2015</vt:lpstr>
      <vt:lpstr>E.4.5.6_2016</vt:lpstr>
      <vt:lpstr>E.4.5.6_2017</vt:lpstr>
      <vt:lpstr>E.4.5.7_2014</vt:lpstr>
      <vt:lpstr>E.4.5.7_2015</vt:lpstr>
      <vt:lpstr>E.4.5.7_2016</vt:lpstr>
      <vt:lpstr>E.4.5.7_2017</vt:lpstr>
      <vt:lpstr>E.4.5.8_2014</vt:lpstr>
      <vt:lpstr>E.4.5.8_2015</vt:lpstr>
      <vt:lpstr>E.4.5.8_2016</vt:lpstr>
      <vt:lpstr>E.4.5.8_2017</vt:lpstr>
      <vt:lpstr>E.4.5.9_2014</vt:lpstr>
      <vt:lpstr>E.4.5.9_2015</vt:lpstr>
      <vt:lpstr>E.4.5.9_2016</vt:lpstr>
      <vt:lpstr>E.4.5.9_2017</vt:lpstr>
      <vt:lpstr>E.4.5.10_2014</vt:lpstr>
      <vt:lpstr>E.4.5.10_2015</vt:lpstr>
      <vt:lpstr>E.4.5.10_2016</vt:lpstr>
      <vt:lpstr>E.4.5.10_2017</vt:lpstr>
      <vt:lpstr>'E.4.5.1_2014-2017'!Print_Area</vt:lpstr>
      <vt:lpstr>E.4.5.2_2014!Print_Area</vt:lpstr>
      <vt:lpstr>E.4.5.2_2015!Print_Area</vt:lpstr>
      <vt:lpstr>E.4.5.2_2016!Print_Area</vt:lpstr>
      <vt:lpstr>E.4.5.2_2017!Print_Area</vt:lpstr>
      <vt:lpstr>E.4.5.3_2014!Print_Area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luisa.catarino</dc:creator>
  <cp:lastModifiedBy>filipa.chambel</cp:lastModifiedBy>
  <dcterms:created xsi:type="dcterms:W3CDTF">2019-02-15T09:14:19Z</dcterms:created>
  <dcterms:modified xsi:type="dcterms:W3CDTF">2020-02-13T14:04:12Z</dcterms:modified>
</cp:coreProperties>
</file>