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Default Extension="png" ContentType="image/png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EsteLivro" defaultThemeVersion="124226"/>
  <bookViews>
    <workbookView xWindow="15" yWindow="75" windowWidth="23880" windowHeight="5775" tabRatio="845"/>
  </bookViews>
  <sheets>
    <sheet name="Índice" sheetId="26" r:id="rId1"/>
    <sheet name="Contents" sheetId="39" r:id="rId2"/>
    <sheet name="1.Sintese" sheetId="25" r:id="rId3"/>
    <sheet name="2.H_N" sheetId="27" r:id="rId4"/>
    <sheet name="3.HNR_P" sheetId="31" r:id="rId5"/>
    <sheet name="4.D_N" sheetId="19" r:id="rId6"/>
    <sheet name="5.D_Tipo" sheetId="20" r:id="rId7"/>
    <sheet name="6.DR_N" sheetId="21" r:id="rId8"/>
    <sheet name="7.DNR_N" sheetId="28" r:id="rId9"/>
    <sheet name="8.DNR_P" sheetId="32" r:id="rId10"/>
    <sheet name="9.EM_N" sheetId="29" r:id="rId11"/>
    <sheet name="10.PT" sheetId="23" r:id="rId12"/>
    <sheet name="11.PT_Tipo" sheetId="37" r:id="rId13"/>
    <sheet name="12.PA" sheetId="24" r:id="rId14"/>
    <sheet name="13.PA_Tipo" sheetId="38" r:id="rId15"/>
    <sheet name="14.RevPAR_N" sheetId="30" r:id="rId16"/>
    <sheet name="15.ADR_N" sheetId="40" r:id="rId17"/>
    <sheet name="16.TO_N" sheetId="33" r:id="rId18"/>
    <sheet name="17.D_MN" sheetId="34" r:id="rId19"/>
    <sheet name="18.DR_MN" sheetId="35" r:id="rId20"/>
    <sheet name="19.DNR_MN" sheetId="36" r:id="rId21"/>
  </sheets>
  <definedNames>
    <definedName name="_xlnm.Print_Area" localSheetId="6">'5.D_Tipo'!$A$1:$S$127</definedName>
  </definedNames>
  <calcPr calcId="125725"/>
</workbook>
</file>

<file path=xl/calcChain.xml><?xml version="1.0" encoding="utf-8"?>
<calcChain xmlns="http://schemas.openxmlformats.org/spreadsheetml/2006/main">
  <c r="B28" i="39"/>
  <c r="B28" i="26"/>
  <c r="B32" i="39" l="1"/>
  <c r="B31"/>
  <c r="B30"/>
  <c r="B29"/>
  <c r="B27"/>
  <c r="B26"/>
  <c r="B25"/>
  <c r="B24"/>
  <c r="B23"/>
  <c r="B22"/>
  <c r="B21"/>
  <c r="B20"/>
  <c r="B19"/>
  <c r="B18"/>
  <c r="B17"/>
  <c r="B16"/>
  <c r="B15"/>
  <c r="B14"/>
  <c r="B16" i="26"/>
  <c r="B26" l="1"/>
  <c r="B24"/>
  <c r="B32"/>
  <c r="B31"/>
  <c r="B30"/>
  <c r="B29" l="1"/>
  <c r="B27"/>
  <c r="B25"/>
  <c r="B23"/>
  <c r="B22"/>
  <c r="B21"/>
  <c r="B20"/>
  <c r="B19"/>
  <c r="B18"/>
  <c r="B17"/>
  <c r="B15"/>
  <c r="B14"/>
  <c r="R52" i="20"/>
  <c r="Q52"/>
  <c r="P52"/>
  <c r="O52"/>
  <c r="N52"/>
  <c r="M52"/>
  <c r="L52"/>
  <c r="K52"/>
  <c r="J52"/>
  <c r="I52"/>
  <c r="H52"/>
  <c r="G52"/>
  <c r="F52"/>
  <c r="E52"/>
  <c r="D52"/>
  <c r="C52"/>
  <c r="R38"/>
  <c r="Q38"/>
  <c r="P38"/>
  <c r="O38"/>
  <c r="N38"/>
  <c r="M38"/>
  <c r="L38"/>
  <c r="K38"/>
  <c r="J38"/>
  <c r="I38"/>
  <c r="H38"/>
  <c r="G38"/>
  <c r="F38"/>
  <c r="E38"/>
  <c r="D38"/>
  <c r="C38"/>
  <c r="R24"/>
  <c r="Q24"/>
  <c r="P24"/>
  <c r="O24"/>
  <c r="N24"/>
  <c r="M24"/>
  <c r="L24"/>
  <c r="K24"/>
  <c r="J24"/>
  <c r="I24"/>
  <c r="H24"/>
  <c r="G24"/>
  <c r="F24"/>
  <c r="E24"/>
  <c r="D24"/>
  <c r="C24"/>
  <c r="R10"/>
  <c r="Q10"/>
  <c r="P10"/>
  <c r="O10"/>
  <c r="N10"/>
  <c r="M10"/>
  <c r="L10"/>
  <c r="K10"/>
  <c r="J10"/>
  <c r="I10"/>
  <c r="H10"/>
  <c r="G10"/>
  <c r="F10"/>
  <c r="E10"/>
  <c r="D10"/>
  <c r="C10"/>
</calcChain>
</file>

<file path=xl/sharedStrings.xml><?xml version="1.0" encoding="utf-8"?>
<sst xmlns="http://schemas.openxmlformats.org/spreadsheetml/2006/main" count="4314" uniqueCount="212">
  <si>
    <t>Norte</t>
  </si>
  <si>
    <t>Centro</t>
  </si>
  <si>
    <t>Alentejo</t>
  </si>
  <si>
    <t>Algarve</t>
  </si>
  <si>
    <t>Hotéis</t>
  </si>
  <si>
    <t>Total</t>
  </si>
  <si>
    <t>Residentes em Portugal</t>
  </si>
  <si>
    <t>Apartamentos turísticos</t>
  </si>
  <si>
    <t>Aldeamentos turísticos</t>
  </si>
  <si>
    <t>Residentes no estrangeiro</t>
  </si>
  <si>
    <t>Dormidas</t>
  </si>
  <si>
    <t>Hóspedes</t>
  </si>
  <si>
    <t>Hotéis-apartamentos</t>
  </si>
  <si>
    <t>Proveitos totais</t>
  </si>
  <si>
    <t>Proveitos de aposento</t>
  </si>
  <si>
    <t>Anos e meses</t>
  </si>
  <si>
    <t xml:space="preserve">Janeiro </t>
  </si>
  <si>
    <t>Fevereiro</t>
  </si>
  <si>
    <t xml:space="preserve">Março </t>
  </si>
  <si>
    <t xml:space="preserve">Abril </t>
  </si>
  <si>
    <t xml:space="preserve">Maio </t>
  </si>
  <si>
    <t>Junho</t>
  </si>
  <si>
    <t xml:space="preserve">Julho </t>
  </si>
  <si>
    <t xml:space="preserve">Agosto </t>
  </si>
  <si>
    <t xml:space="preserve">Setembro </t>
  </si>
  <si>
    <t>Outubro</t>
  </si>
  <si>
    <t xml:space="preserve">Novembro </t>
  </si>
  <si>
    <t>Dezembro</t>
  </si>
  <si>
    <t>Total global</t>
  </si>
  <si>
    <t xml:space="preserve">Hotéis-apartamentos </t>
  </si>
  <si>
    <t>*****</t>
  </si>
  <si>
    <t>****</t>
  </si>
  <si>
    <t>***</t>
  </si>
  <si>
    <t>** / *</t>
  </si>
  <si>
    <t>*** / **</t>
  </si>
  <si>
    <t xml:space="preserve"> </t>
  </si>
  <si>
    <t>Reino Unido</t>
  </si>
  <si>
    <t>Alemanha</t>
  </si>
  <si>
    <t>Espanha</t>
  </si>
  <si>
    <t>França</t>
  </si>
  <si>
    <t>Brasil</t>
  </si>
  <si>
    <t>Irlanda</t>
  </si>
  <si>
    <t>Itália</t>
  </si>
  <si>
    <t>EUA</t>
  </si>
  <si>
    <t>Outros</t>
  </si>
  <si>
    <t>TVH (%)</t>
  </si>
  <si>
    <t>Países Baixos</t>
  </si>
  <si>
    <t>1. Síntese</t>
  </si>
  <si>
    <t>Suiça</t>
  </si>
  <si>
    <t>Polónia</t>
  </si>
  <si>
    <t>Suécia</t>
  </si>
  <si>
    <t xml:space="preserve">Índice  </t>
  </si>
  <si>
    <t xml:space="preserve">Inquérito à Permanência de Hóspedes na Hotelaria e Outros Alojamentos </t>
  </si>
  <si>
    <t>Hotelaria</t>
  </si>
  <si>
    <t>Pousadas e Quintas da Madeira</t>
  </si>
  <si>
    <t>Alojamento local</t>
  </si>
  <si>
    <t>Turismo no espaço rural e de habitação</t>
  </si>
  <si>
    <t>Canadá</t>
  </si>
  <si>
    <t>Pousadas e Quintas Madeira</t>
  </si>
  <si>
    <t>2. Hóspedes nos estabelecimentos de alojamento turístico, segundo a NUTS II</t>
  </si>
  <si>
    <t>3. Hóspedes não residentes nos estabelecimentos de alojamento turístico, por países de residência</t>
  </si>
  <si>
    <t>4. Dormidas nos estabelecimentos de alojamento turístico, segundo a NUTS II</t>
  </si>
  <si>
    <t>5. Dormidas nos estabelecimentos de alojamento turístico, segundo o tipo de estabelecimento</t>
  </si>
  <si>
    <t>6. Dormidas de residentes nos estabelecimentos de alojamento turístico, segundo a NUTS II</t>
  </si>
  <si>
    <t>7. Dormidas de não residentes nos estabelecimentos de alojamento turístico, segundo a NUTS II</t>
  </si>
  <si>
    <t>8. Dormidas de não residentes nos estabelecimentos de alojamento turístico, por países de residência</t>
  </si>
  <si>
    <t>9. Estada média nos estabelecimentos de alojamento turístico, segundo a NUTS II</t>
  </si>
  <si>
    <t>10. Proveitos totais nos estabelecimentos de alojamento turístico, segundo a NUTS II</t>
  </si>
  <si>
    <r>
      <t xml:space="preserve">Inquérito à Permanência de Hóspedes na Hotelaria e Outros Alojamentos: 
resultados globais incluindo AL (≥ 10 camas) e TER </t>
    </r>
    <r>
      <rPr>
        <b/>
        <vertAlign val="superscript"/>
        <sz val="12"/>
        <rFont val="Arial"/>
        <family val="2"/>
      </rPr>
      <t>(a)</t>
    </r>
  </si>
  <si>
    <r>
      <t>Pe -</t>
    </r>
    <r>
      <rPr>
        <sz val="8"/>
        <rFont val="Arial"/>
        <family val="2"/>
      </rPr>
      <t xml:space="preserve"> Valor preliminar</t>
    </r>
  </si>
  <si>
    <r>
      <t>Po -</t>
    </r>
    <r>
      <rPr>
        <sz val="8"/>
        <rFont val="Arial"/>
        <family val="2"/>
      </rPr>
      <t xml:space="preserve"> Valor provisório</t>
    </r>
  </si>
  <si>
    <r>
      <t xml:space="preserve">Inquérito à Permanência de Hóspedes na Hotelaria e Outros Alojamentos: 
resultados globais incluindo AL (≥ 10 camas) e TER </t>
    </r>
    <r>
      <rPr>
        <b/>
        <vertAlign val="superscript"/>
        <sz val="12"/>
        <rFont val="Arial"/>
        <family val="2"/>
      </rPr>
      <t>(a) (b)</t>
    </r>
  </si>
  <si>
    <t>Dinamarca</t>
  </si>
  <si>
    <t>China</t>
  </si>
  <si>
    <t>Resultados globais - incluindo Alojamento Local (10 ou mais camas) e Turismo no Espaço Rural/de Habitação</t>
  </si>
  <si>
    <t>Lisboa</t>
  </si>
  <si>
    <t>Albufeira</t>
  </si>
  <si>
    <t>Funchal</t>
  </si>
  <si>
    <t>Porto</t>
  </si>
  <si>
    <t>Loulé</t>
  </si>
  <si>
    <t>Portimão</t>
  </si>
  <si>
    <t>Lagoa</t>
  </si>
  <si>
    <t>Cascais</t>
  </si>
  <si>
    <t>Lagos</t>
  </si>
  <si>
    <t>Ponta Delgada</t>
  </si>
  <si>
    <t>Santa Cruz</t>
  </si>
  <si>
    <t>Ourém</t>
  </si>
  <si>
    <t>Tavira</t>
  </si>
  <si>
    <t>Coimbra</t>
  </si>
  <si>
    <t>VR Sto António</t>
  </si>
  <si>
    <t>VN Gaia</t>
  </si>
  <si>
    <t>Évora</t>
  </si>
  <si>
    <t>Sintra</t>
  </si>
  <si>
    <t>Braga</t>
  </si>
  <si>
    <t>Faro</t>
  </si>
  <si>
    <t>Matosinhos</t>
  </si>
  <si>
    <t>Porto Santo</t>
  </si>
  <si>
    <t>12. Proveitos de aposento nos estabelecimentos de alojamento turístico, segundo a NUTS II</t>
  </si>
  <si>
    <t>14. Rendimento médio por quarto disponível (RevPAR) nos estabelecimentos de alojamento turístico, segundo a NUTS II</t>
  </si>
  <si>
    <t>11. Proveitos totais nos estabelecimentos de alojamento turístico, segundo o segmento e tipo de estabelecimento</t>
  </si>
  <si>
    <t>13. Proveitos de aposento nos estabelecimentos de alojamento turístico, segundo o segmento e tipo de estabelecimento</t>
  </si>
  <si>
    <t>Survey on Guests Stays on Hotels and Other Accommodation Establishments</t>
  </si>
  <si>
    <t>Contents</t>
  </si>
  <si>
    <t>Global results - including local accommodation (10 or more beds) and Tourism in Rural Areas/Lodging tourism</t>
  </si>
  <si>
    <r>
      <t>(Pe)</t>
    </r>
    <r>
      <rPr>
        <sz val="8"/>
        <rFont val="Arial"/>
        <family val="2"/>
      </rPr>
      <t xml:space="preserve"> - Preliminary data</t>
    </r>
  </si>
  <si>
    <r>
      <t>(Po)</t>
    </r>
    <r>
      <rPr>
        <sz val="8"/>
        <rFont val="Arial"/>
        <family val="2"/>
      </rPr>
      <t xml:space="preserve"> - Provisional data</t>
    </r>
  </si>
  <si>
    <t>Guests</t>
  </si>
  <si>
    <t>Residents in Portugal</t>
  </si>
  <si>
    <t>Residents in foreign countries</t>
  </si>
  <si>
    <t>Hotels and similar</t>
  </si>
  <si>
    <t>Hotels</t>
  </si>
  <si>
    <t>Apartment hotels</t>
  </si>
  <si>
    <t>Pousadas and Quintas da Madeira</t>
  </si>
  <si>
    <t>Tourist apartments</t>
  </si>
  <si>
    <t>Tourist villages</t>
  </si>
  <si>
    <t>Local accommodation</t>
  </si>
  <si>
    <t>Tourism in rural areas and lodging tourism</t>
  </si>
  <si>
    <r>
      <t>Inquérito à Permanência de Hóspedes na Hotelaria e Outros Alojamentos: 
resultados globais incluindo AL (</t>
    </r>
    <r>
      <rPr>
        <b/>
        <sz val="12"/>
        <rFont val="Calibri"/>
        <family val="2"/>
      </rPr>
      <t xml:space="preserve">≥ </t>
    </r>
    <r>
      <rPr>
        <b/>
        <sz val="12"/>
        <rFont val="Arial"/>
        <family val="2"/>
      </rPr>
      <t xml:space="preserve">10 camas) e TER </t>
    </r>
    <r>
      <rPr>
        <b/>
        <vertAlign val="superscript"/>
        <sz val="12"/>
        <rFont val="Arial"/>
        <family val="2"/>
      </rPr>
      <t xml:space="preserve">(a)
</t>
    </r>
  </si>
  <si>
    <t>Year / month</t>
  </si>
  <si>
    <t xml:space="preserve">January </t>
  </si>
  <si>
    <t xml:space="preserve">February </t>
  </si>
  <si>
    <t xml:space="preserve">March </t>
  </si>
  <si>
    <t xml:space="preserve">April </t>
  </si>
  <si>
    <t xml:space="preserve">May </t>
  </si>
  <si>
    <t xml:space="preserve">June </t>
  </si>
  <si>
    <t xml:space="preserve">July </t>
  </si>
  <si>
    <t xml:space="preserve">August </t>
  </si>
  <si>
    <t xml:space="preserve">September </t>
  </si>
  <si>
    <t>October</t>
  </si>
  <si>
    <t xml:space="preserve">November </t>
  </si>
  <si>
    <t>December</t>
  </si>
  <si>
    <r>
      <t xml:space="preserve">Survey on Guests Stays on Hotel Establishments and Other Accommodations: 
global results including AL (10 or more beds) and TER </t>
    </r>
    <r>
      <rPr>
        <vertAlign val="superscript"/>
        <sz val="12"/>
        <rFont val="Arial"/>
        <family val="2"/>
      </rPr>
      <t>(a)</t>
    </r>
  </si>
  <si>
    <r>
      <t>Unidade/Unit: 10</t>
    </r>
    <r>
      <rPr>
        <vertAlign val="superscript"/>
        <sz val="9"/>
        <rFont val="Arial"/>
        <family val="2"/>
      </rPr>
      <t>3</t>
    </r>
  </si>
  <si>
    <t>AM Lisboa</t>
  </si>
  <si>
    <t>RA Açores</t>
  </si>
  <si>
    <t>RA Madeira</t>
  </si>
  <si>
    <t>United Kingdom</t>
  </si>
  <si>
    <t>Germany</t>
  </si>
  <si>
    <t>Spain</t>
  </si>
  <si>
    <t>France</t>
  </si>
  <si>
    <t>Brazil</t>
  </si>
  <si>
    <t>USA</t>
  </si>
  <si>
    <t>Ireland</t>
  </si>
  <si>
    <t>Italy</t>
  </si>
  <si>
    <t>Belgium</t>
  </si>
  <si>
    <t>Poland</t>
  </si>
  <si>
    <t>Canada</t>
  </si>
  <si>
    <t>Switzerland</t>
  </si>
  <si>
    <t>Sweden</t>
  </si>
  <si>
    <t>Denmark</t>
  </si>
  <si>
    <t>Other countries</t>
  </si>
  <si>
    <t>Pousadas and quintas da Madeira</t>
  </si>
  <si>
    <r>
      <t>Unidade/Unit: 10</t>
    </r>
    <r>
      <rPr>
        <vertAlign val="superscript"/>
        <sz val="8"/>
        <rFont val="Arial"/>
        <family val="2"/>
      </rPr>
      <t xml:space="preserve">3 </t>
    </r>
    <r>
      <rPr>
        <sz val="8"/>
        <rFont val="Arial"/>
        <family val="2"/>
      </rPr>
      <t>euros</t>
    </r>
  </si>
  <si>
    <t>AM 
Lisboa</t>
  </si>
  <si>
    <t>RA
Açores</t>
  </si>
  <si>
    <t>RA 
Madeira</t>
  </si>
  <si>
    <r>
      <t xml:space="preserve">Survey on Guests Stays on Hotel Establishments and Other Accommodations: 
global results including AL (10 or more beds) and TER </t>
    </r>
    <r>
      <rPr>
        <vertAlign val="superscript"/>
        <sz val="12"/>
        <rFont val="Arial"/>
        <family val="2"/>
      </rPr>
      <t>(a) (b)</t>
    </r>
  </si>
  <si>
    <t>Unidade/Unit: Euros</t>
  </si>
  <si>
    <t>Unidade/Unit: %</t>
  </si>
  <si>
    <t xml:space="preserve">Unidade/Unit: nº </t>
  </si>
  <si>
    <t>Other</t>
  </si>
  <si>
    <t>1. Summary Information</t>
  </si>
  <si>
    <t>Overnight stays</t>
  </si>
  <si>
    <t>Total revenue</t>
  </si>
  <si>
    <t>Revenue from accommodation</t>
  </si>
  <si>
    <t>2. Guests in tourist accommodation establishments, by NUTS II</t>
  </si>
  <si>
    <t>3. Non-resident guests in tourist accommodation establishments, by country of residence</t>
  </si>
  <si>
    <t>Netherlands</t>
  </si>
  <si>
    <t>4. Overnight stays in tourist accommodation establishments, by NUTS II</t>
  </si>
  <si>
    <t>5. Overnight stays in tourist accommodation establishments, by type of establishment</t>
  </si>
  <si>
    <t>6. Overnight stays in tourist accommodation establishments by residents in Portugal, by NUTS II</t>
  </si>
  <si>
    <t>7. Overnight stays in tourist accommodation establishments by non-residents, by NUTS II</t>
  </si>
  <si>
    <t>8. Overnight stays in tourist accommodation establishments by non-residents, by country of residence</t>
  </si>
  <si>
    <t>9. Average stay in tourist accommodation establishments, by NUTS II</t>
  </si>
  <si>
    <t>10. Total revenue in tourist accommodation establishments, by NUTS II</t>
  </si>
  <si>
    <t>11. Total revenue in tourist accommodation establishments, by type of establishment</t>
  </si>
  <si>
    <t>12. Revenue from accommodation in tourist accommodation establishments, by NUTS II</t>
  </si>
  <si>
    <t>13. Revenue from accommodation in tourist accommodation establishments, by type of establishment</t>
  </si>
  <si>
    <t>14. Revenue per available room (RevPAR) in tourist accommodation establishments, by NUTS II</t>
  </si>
  <si>
    <t>(a) Não inclui alojamento local na RA Açores até 2017</t>
  </si>
  <si>
    <t>(a) Does not include local accommodation in RA Açores until 2017</t>
  </si>
  <si>
    <t>15. Rendimento médio por quarto ocupado (ADR) nos estabelecimentos de alojamento turístico, segundo a NUTS II</t>
  </si>
  <si>
    <t>15. Average Daily Rate (ADR) in tourist accommodation establishments, by NUTS II</t>
  </si>
  <si>
    <t>16. Taxa líquida de ocupação-cama nos estabelecimentos de alojamento turístico, segundo a NUTS II</t>
  </si>
  <si>
    <t>16. Net bed occupancy rate in tourist accommodation establishments, by NUTS II</t>
  </si>
  <si>
    <t>17. Dormidas nos estabelecimentos de alojamento turístico, segundo o município</t>
  </si>
  <si>
    <t>17. Overnight stays in tourist accommodation establishments, by municipality</t>
  </si>
  <si>
    <t>18. Dormidas de residentes nos estabelecimentos de alojamento turístico, segundo o município</t>
  </si>
  <si>
    <t>18. Overnight stays in tourist accommodation establishments by residents in Portugal, by municipality</t>
  </si>
  <si>
    <t>19. Dormidas de não residentes nos estabelecimentos de alojamento turístico, segundo o município</t>
  </si>
  <si>
    <t>19. Overnight stays in tourist accommodation establishments by non-residents, by municipality</t>
  </si>
  <si>
    <t>(b) Até 2016 não estão disponíveis resultados de proveitos relativos aos empreendimentos de turismo no espaço rural e de habitação com capacidade inferior a 10 camas</t>
  </si>
  <si>
    <t>(b) Until 2016 no revenue results are available for tourism in rural areas and lodging tourism with a capacity of less than 10 beds.</t>
  </si>
  <si>
    <t>Bélgica</t>
  </si>
  <si>
    <r>
      <t xml:space="preserve">2020 </t>
    </r>
    <r>
      <rPr>
        <vertAlign val="subscript"/>
        <sz val="10"/>
        <rFont val="Arial"/>
        <family val="2"/>
      </rPr>
      <t xml:space="preserve">(Pe) </t>
    </r>
  </si>
  <si>
    <t>Almada</t>
  </si>
  <si>
    <t>…</t>
  </si>
  <si>
    <t>… : Confidential data</t>
  </si>
  <si>
    <t>… : Dados confidenciais</t>
  </si>
  <si>
    <t>-: Dado nulo ou não aplicável</t>
  </si>
  <si>
    <t>-: Null or not applicable</t>
  </si>
  <si>
    <t>-</t>
  </si>
  <si>
    <t>Setembro 2020</t>
  </si>
  <si>
    <t>September 2020</t>
  </si>
  <si>
    <t>SET</t>
  </si>
  <si>
    <t>JAN-SET</t>
  </si>
  <si>
    <t>SEP</t>
  </si>
  <si>
    <t>JAN-SEP</t>
  </si>
  <si>
    <t>Janeiro 2020 → agosto 2020: resultados provisórios</t>
  </si>
  <si>
    <t>Setembro 2020; resultados preliminares</t>
  </si>
  <si>
    <t>January 2020 - August 2020: provisional data</t>
  </si>
  <si>
    <t>September2020: preliminary data</t>
  </si>
</sst>
</file>

<file path=xl/styles.xml><?xml version="1.0" encoding="utf-8"?>
<styleSheet xmlns="http://schemas.openxmlformats.org/spreadsheetml/2006/main">
  <numFmts count="7">
    <numFmt numFmtId="164" formatCode="#\ ###\ ##0"/>
    <numFmt numFmtId="165" formatCode="0.0%"/>
    <numFmt numFmtId="166" formatCode="#\ ###\ ##0.0"/>
    <numFmt numFmtId="167" formatCode="#####\ ###\ ##0.000"/>
    <numFmt numFmtId="168" formatCode="#####\ ###\ ##0"/>
    <numFmt numFmtId="169" formatCode="#####\ ###\ ##0.00"/>
    <numFmt numFmtId="170" formatCode="#,##0.0"/>
  </numFmts>
  <fonts count="17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u/>
      <sz val="10"/>
      <color indexed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vertAlign val="subscript"/>
      <sz val="10"/>
      <name val="Arial"/>
      <family val="2"/>
    </font>
    <font>
      <vertAlign val="superscript"/>
      <sz val="8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12"/>
      <name val="Calibri"/>
      <family val="2"/>
    </font>
    <font>
      <b/>
      <vertAlign val="superscript"/>
      <sz val="12"/>
      <name val="Arial"/>
      <family val="2"/>
    </font>
    <font>
      <vertAlign val="superscript"/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theme="4" tint="0.79998168889431442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1" fillId="0" borderId="0"/>
    <xf numFmtId="9" fontId="1" fillId="0" borderId="0" applyFont="0" applyFill="0" applyBorder="0" applyAlignment="0" applyProtection="0"/>
  </cellStyleXfs>
  <cellXfs count="243">
    <xf numFmtId="0" fontId="0" fillId="0" borderId="0" xfId="0"/>
    <xf numFmtId="0" fontId="1" fillId="0" borderId="0" xfId="2" applyAlignment="1">
      <alignment vertical="center"/>
    </xf>
    <xf numFmtId="0" fontId="9" fillId="0" borderId="0" xfId="2" applyFont="1" applyAlignment="1">
      <alignment horizontal="center" vertical="center"/>
    </xf>
    <xf numFmtId="0" fontId="1" fillId="0" borderId="0" xfId="2" applyBorder="1" applyAlignment="1">
      <alignment vertical="center"/>
    </xf>
    <xf numFmtId="0" fontId="6" fillId="0" borderId="0" xfId="2" applyFont="1" applyBorder="1" applyAlignment="1">
      <alignment horizontal="right" vertical="center"/>
    </xf>
    <xf numFmtId="0" fontId="5" fillId="2" borderId="0" xfId="2" applyFont="1" applyFill="1" applyBorder="1" applyAlignment="1">
      <alignment horizontal="left" vertical="center"/>
    </xf>
    <xf numFmtId="0" fontId="5" fillId="2" borderId="0" xfId="2" applyFont="1" applyFill="1" applyBorder="1" applyAlignment="1">
      <alignment horizontal="center" vertical="center"/>
    </xf>
    <xf numFmtId="0" fontId="1" fillId="0" borderId="0" xfId="2" applyFont="1" applyAlignment="1">
      <alignment vertical="center"/>
    </xf>
    <xf numFmtId="0" fontId="5" fillId="0" borderId="1" xfId="2" applyFont="1" applyFill="1" applyBorder="1" applyAlignment="1">
      <alignment horizontal="left" vertical="center" indent="1"/>
    </xf>
    <xf numFmtId="0" fontId="1" fillId="0" borderId="2" xfId="2" applyFont="1" applyFill="1" applyBorder="1" applyAlignment="1">
      <alignment horizontal="left" vertical="center" indent="2"/>
    </xf>
    <xf numFmtId="0" fontId="1" fillId="0" borderId="1" xfId="2" applyFont="1" applyFill="1" applyBorder="1" applyAlignment="1">
      <alignment horizontal="left" vertical="center" indent="2"/>
    </xf>
    <xf numFmtId="0" fontId="1" fillId="0" borderId="0" xfId="2" applyFont="1" applyFill="1" applyAlignment="1">
      <alignment horizontal="left" vertical="center" indent="2"/>
    </xf>
    <xf numFmtId="0" fontId="1" fillId="0" borderId="0" xfId="2" applyFont="1" applyFill="1" applyBorder="1" applyAlignment="1">
      <alignment horizontal="left" vertical="center" indent="2"/>
    </xf>
    <xf numFmtId="0" fontId="5" fillId="0" borderId="0" xfId="2" applyFont="1" applyAlignment="1">
      <alignment vertical="center"/>
    </xf>
    <xf numFmtId="0" fontId="1" fillId="0" borderId="0" xfId="2" applyFill="1" applyBorder="1" applyAlignment="1">
      <alignment vertical="center"/>
    </xf>
    <xf numFmtId="0" fontId="3" fillId="0" borderId="0" xfId="2" applyFont="1" applyAlignment="1">
      <alignment horizontal="center" vertical="center"/>
    </xf>
    <xf numFmtId="0" fontId="2" fillId="0" borderId="1" xfId="2" applyFont="1" applyBorder="1" applyAlignment="1">
      <alignment vertical="center"/>
    </xf>
    <xf numFmtId="0" fontId="2" fillId="0" borderId="1" xfId="2" applyFont="1" applyBorder="1" applyAlignment="1">
      <alignment horizontal="right" vertical="center"/>
    </xf>
    <xf numFmtId="0" fontId="1" fillId="0" borderId="3" xfId="2" applyFont="1" applyBorder="1" applyAlignment="1">
      <alignment vertical="center"/>
    </xf>
    <xf numFmtId="0" fontId="1" fillId="0" borderId="4" xfId="2" applyFont="1" applyBorder="1" applyAlignment="1">
      <alignment vertical="center"/>
    </xf>
    <xf numFmtId="0" fontId="1" fillId="0" borderId="2" xfId="2" applyFont="1" applyBorder="1" applyAlignment="1">
      <alignment vertical="center"/>
    </xf>
    <xf numFmtId="0" fontId="5" fillId="0" borderId="0" xfId="2" applyFont="1" applyBorder="1" applyAlignment="1">
      <alignment horizontal="left" vertical="center"/>
    </xf>
    <xf numFmtId="0" fontId="1" fillId="0" borderId="5" xfId="2" applyFont="1" applyBorder="1" applyAlignment="1">
      <alignment vertical="center"/>
    </xf>
    <xf numFmtId="0" fontId="1" fillId="0" borderId="1" xfId="2" applyFont="1" applyBorder="1" applyAlignment="1">
      <alignment vertical="center"/>
    </xf>
    <xf numFmtId="0" fontId="1" fillId="0" borderId="0" xfId="2" applyFont="1" applyBorder="1" applyAlignment="1">
      <alignment vertical="center"/>
    </xf>
    <xf numFmtId="0" fontId="1" fillId="0" borderId="0" xfId="2" applyFont="1" applyFill="1" applyAlignment="1">
      <alignment vertical="center"/>
    </xf>
    <xf numFmtId="0" fontId="2" fillId="0" borderId="0" xfId="2" applyFont="1" applyAlignment="1">
      <alignment vertical="center"/>
    </xf>
    <xf numFmtId="0" fontId="2" fillId="0" borderId="0" xfId="2" applyFont="1" applyBorder="1" applyAlignment="1">
      <alignment vertical="center"/>
    </xf>
    <xf numFmtId="0" fontId="2" fillId="0" borderId="0" xfId="2" applyFont="1"/>
    <xf numFmtId="0" fontId="3" fillId="0" borderId="0" xfId="2" applyFont="1" applyAlignment="1">
      <alignment horizontal="center"/>
    </xf>
    <xf numFmtId="0" fontId="2" fillId="0" borderId="1" xfId="2" applyFont="1" applyBorder="1"/>
    <xf numFmtId="0" fontId="1" fillId="0" borderId="3" xfId="2" applyFont="1" applyBorder="1"/>
    <xf numFmtId="0" fontId="1" fillId="0" borderId="4" xfId="2" applyFont="1" applyBorder="1"/>
    <xf numFmtId="0" fontId="1" fillId="0" borderId="2" xfId="2" applyFont="1" applyBorder="1"/>
    <xf numFmtId="164" fontId="3" fillId="0" borderId="0" xfId="2" applyNumberFormat="1" applyFont="1" applyBorder="1"/>
    <xf numFmtId="0" fontId="5" fillId="0" borderId="3" xfId="2" applyFont="1" applyBorder="1" applyAlignment="1">
      <alignment horizontal="left" vertical="center"/>
    </xf>
    <xf numFmtId="0" fontId="2" fillId="0" borderId="0" xfId="2" applyFont="1" applyBorder="1" applyAlignment="1">
      <alignment horizontal="center" vertical="center"/>
    </xf>
    <xf numFmtId="0" fontId="2" fillId="0" borderId="0" xfId="2" applyFont="1" applyBorder="1" applyAlignment="1">
      <alignment horizontal="center" vertical="center" wrapText="1"/>
    </xf>
    <xf numFmtId="0" fontId="1" fillId="0" borderId="0" xfId="2" applyBorder="1" applyAlignment="1">
      <alignment horizontal="center" vertical="center"/>
    </xf>
    <xf numFmtId="164" fontId="3" fillId="0" borderId="0" xfId="2" applyNumberFormat="1" applyFont="1" applyBorder="1" applyAlignment="1">
      <alignment vertical="center"/>
    </xf>
    <xf numFmtId="0" fontId="1" fillId="0" borderId="6" xfId="2" applyFont="1" applyBorder="1" applyAlignment="1">
      <alignment vertical="center"/>
    </xf>
    <xf numFmtId="165" fontId="5" fillId="0" borderId="1" xfId="3" applyNumberFormat="1" applyFont="1" applyFill="1" applyBorder="1" applyAlignment="1">
      <alignment vertical="center"/>
    </xf>
    <xf numFmtId="165" fontId="1" fillId="0" borderId="2" xfId="3" applyNumberFormat="1" applyFont="1" applyFill="1" applyBorder="1" applyAlignment="1">
      <alignment vertical="center"/>
    </xf>
    <xf numFmtId="165" fontId="1" fillId="0" borderId="1" xfId="3" applyNumberFormat="1" applyFont="1" applyFill="1" applyBorder="1" applyAlignment="1">
      <alignment vertical="center"/>
    </xf>
    <xf numFmtId="165" fontId="1" fillId="0" borderId="0" xfId="3" applyNumberFormat="1" applyFont="1" applyFill="1" applyAlignment="1">
      <alignment vertical="center"/>
    </xf>
    <xf numFmtId="165" fontId="1" fillId="0" borderId="1" xfId="3" applyNumberFormat="1" applyFont="1" applyBorder="1" applyAlignment="1">
      <alignment vertical="center"/>
    </xf>
    <xf numFmtId="165" fontId="1" fillId="0" borderId="0" xfId="3" applyNumberFormat="1" applyFont="1" applyFill="1" applyBorder="1" applyAlignment="1">
      <alignment horizontal="right" vertical="center"/>
    </xf>
    <xf numFmtId="165" fontId="1" fillId="0" borderId="1" xfId="3" applyNumberFormat="1" applyFont="1" applyFill="1" applyBorder="1" applyAlignment="1">
      <alignment horizontal="right" vertical="center"/>
    </xf>
    <xf numFmtId="165" fontId="1" fillId="0" borderId="0" xfId="3" applyNumberFormat="1" applyFont="1" applyAlignment="1">
      <alignment vertical="center"/>
    </xf>
    <xf numFmtId="165" fontId="5" fillId="2" borderId="0" xfId="3" applyNumberFormat="1" applyFont="1" applyFill="1" applyBorder="1" applyAlignment="1">
      <alignment horizontal="center" vertical="center"/>
    </xf>
    <xf numFmtId="164" fontId="6" fillId="0" borderId="0" xfId="0" applyNumberFormat="1" applyFont="1"/>
    <xf numFmtId="0" fontId="5" fillId="2" borderId="5" xfId="0" applyFont="1" applyFill="1" applyBorder="1" applyAlignment="1">
      <alignment horizontal="center" vertical="center"/>
    </xf>
    <xf numFmtId="166" fontId="5" fillId="0" borderId="1" xfId="0" applyNumberFormat="1" applyFont="1" applyFill="1" applyBorder="1" applyAlignment="1">
      <alignment vertical="center"/>
    </xf>
    <xf numFmtId="166" fontId="1" fillId="0" borderId="2" xfId="0" applyNumberFormat="1" applyFont="1" applyFill="1" applyBorder="1" applyAlignment="1">
      <alignment vertical="center"/>
    </xf>
    <xf numFmtId="166" fontId="1" fillId="0" borderId="1" xfId="0" applyNumberFormat="1" applyFont="1" applyFill="1" applyBorder="1" applyAlignment="1">
      <alignment vertical="center"/>
    </xf>
    <xf numFmtId="166" fontId="1" fillId="0" borderId="0" xfId="0" applyNumberFormat="1" applyFont="1" applyFill="1" applyAlignment="1">
      <alignment vertical="center"/>
    </xf>
    <xf numFmtId="166" fontId="1" fillId="0" borderId="0" xfId="0" applyNumberFormat="1" applyFont="1" applyFill="1" applyBorder="1" applyAlignment="1">
      <alignment horizontal="right" vertical="center"/>
    </xf>
    <xf numFmtId="166" fontId="1" fillId="0" borderId="1" xfId="0" applyNumberFormat="1" applyFont="1" applyFill="1" applyBorder="1" applyAlignment="1">
      <alignment horizontal="right" vertical="center"/>
    </xf>
    <xf numFmtId="164" fontId="1" fillId="0" borderId="0" xfId="0" applyNumberFormat="1" applyFont="1" applyAlignment="1">
      <alignment vertical="center"/>
    </xf>
    <xf numFmtId="0" fontId="5" fillId="2" borderId="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9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8" fillId="2" borderId="7" xfId="2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2" applyFont="1" applyFill="1" applyBorder="1" applyAlignment="1">
      <alignment vertical="center"/>
    </xf>
    <xf numFmtId="0" fontId="2" fillId="0" borderId="0" xfId="2" applyFont="1" applyFill="1" applyAlignment="1">
      <alignment vertical="center"/>
    </xf>
    <xf numFmtId="0" fontId="2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165" fontId="6" fillId="0" borderId="0" xfId="3" applyNumberFormat="1" applyFont="1" applyFill="1" applyBorder="1"/>
    <xf numFmtId="0" fontId="8" fillId="2" borderId="7" xfId="2" applyFont="1" applyFill="1" applyBorder="1" applyAlignment="1">
      <alignment horizontal="center" vertical="center"/>
    </xf>
    <xf numFmtId="0" fontId="5" fillId="0" borderId="0" xfId="2" applyFont="1" applyAlignment="1">
      <alignment horizontal="center" vertical="center"/>
    </xf>
    <xf numFmtId="0" fontId="8" fillId="2" borderId="7" xfId="2" applyFont="1" applyFill="1" applyBorder="1" applyAlignment="1">
      <alignment horizontal="center" vertical="center"/>
    </xf>
    <xf numFmtId="0" fontId="1" fillId="0" borderId="1" xfId="2" applyFont="1" applyBorder="1" applyAlignment="1">
      <alignment horizontal="right" vertical="center"/>
    </xf>
    <xf numFmtId="0" fontId="8" fillId="2" borderId="7" xfId="2" applyFont="1" applyFill="1" applyBorder="1" applyAlignment="1">
      <alignment horizontal="center" vertical="center" wrapText="1"/>
    </xf>
    <xf numFmtId="0" fontId="8" fillId="2" borderId="7" xfId="2" applyFont="1" applyFill="1" applyBorder="1" applyAlignment="1">
      <alignment horizontal="center" vertical="center"/>
    </xf>
    <xf numFmtId="168" fontId="1" fillId="0" borderId="0" xfId="2" applyNumberFormat="1" applyFont="1" applyBorder="1" applyAlignment="1">
      <alignment vertical="center"/>
    </xf>
    <xf numFmtId="168" fontId="1" fillId="0" borderId="0" xfId="3" applyNumberFormat="1" applyFont="1" applyBorder="1"/>
    <xf numFmtId="168" fontId="3" fillId="0" borderId="0" xfId="2" applyNumberFormat="1" applyFont="1" applyBorder="1"/>
    <xf numFmtId="167" fontId="1" fillId="0" borderId="0" xfId="3" applyNumberFormat="1" applyFont="1" applyBorder="1"/>
    <xf numFmtId="167" fontId="1" fillId="0" borderId="0" xfId="2" applyNumberFormat="1" applyFont="1" applyBorder="1" applyAlignment="1">
      <alignment vertical="center"/>
    </xf>
    <xf numFmtId="169" fontId="1" fillId="0" borderId="0" xfId="2" applyNumberFormat="1" applyAlignment="1">
      <alignment vertical="center"/>
    </xf>
    <xf numFmtId="169" fontId="9" fillId="0" borderId="0" xfId="2" applyNumberFormat="1" applyFont="1" applyAlignment="1">
      <alignment horizontal="center" vertical="center"/>
    </xf>
    <xf numFmtId="169" fontId="3" fillId="0" borderId="0" xfId="2" applyNumberFormat="1" applyFont="1" applyAlignment="1">
      <alignment horizontal="center" vertical="center"/>
    </xf>
    <xf numFmtId="169" fontId="2" fillId="0" borderId="1" xfId="2" applyNumberFormat="1" applyFont="1" applyBorder="1" applyAlignment="1">
      <alignment vertical="center"/>
    </xf>
    <xf numFmtId="169" fontId="2" fillId="0" borderId="1" xfId="2" applyNumberFormat="1" applyFont="1" applyBorder="1" applyAlignment="1">
      <alignment horizontal="right" vertical="center"/>
    </xf>
    <xf numFmtId="169" fontId="8" fillId="2" borderId="7" xfId="2" applyNumberFormat="1" applyFont="1" applyFill="1" applyBorder="1" applyAlignment="1">
      <alignment horizontal="center" vertical="center"/>
    </xf>
    <xf numFmtId="169" fontId="1" fillId="0" borderId="4" xfId="2" applyNumberFormat="1" applyFont="1" applyBorder="1" applyAlignment="1">
      <alignment vertical="center"/>
    </xf>
    <xf numFmtId="169" fontId="1" fillId="0" borderId="2" xfId="2" applyNumberFormat="1" applyFont="1" applyBorder="1" applyAlignment="1">
      <alignment vertical="center"/>
    </xf>
    <xf numFmtId="0" fontId="8" fillId="2" borderId="7" xfId="2" applyFont="1" applyFill="1" applyBorder="1" applyAlignment="1">
      <alignment horizontal="center" vertical="center" wrapText="1"/>
    </xf>
    <xf numFmtId="166" fontId="1" fillId="0" borderId="0" xfId="2" applyNumberFormat="1" applyAlignment="1">
      <alignment vertical="center"/>
    </xf>
    <xf numFmtId="166" fontId="9" fillId="0" borderId="0" xfId="2" applyNumberFormat="1" applyFont="1" applyAlignment="1">
      <alignment horizontal="center" vertical="center"/>
    </xf>
    <xf numFmtId="166" fontId="3" fillId="0" borderId="0" xfId="2" applyNumberFormat="1" applyFont="1" applyAlignment="1">
      <alignment horizontal="center" vertical="center"/>
    </xf>
    <xf numFmtId="166" fontId="2" fillId="0" borderId="1" xfId="2" applyNumberFormat="1" applyFont="1" applyBorder="1" applyAlignment="1">
      <alignment vertical="center"/>
    </xf>
    <xf numFmtId="166" fontId="2" fillId="0" borderId="1" xfId="2" applyNumberFormat="1" applyFont="1" applyBorder="1" applyAlignment="1">
      <alignment horizontal="right" vertical="center"/>
    </xf>
    <xf numFmtId="166" fontId="8" fillId="2" borderId="7" xfId="2" applyNumberFormat="1" applyFont="1" applyFill="1" applyBorder="1" applyAlignment="1">
      <alignment horizontal="center" vertical="center"/>
    </xf>
    <xf numFmtId="166" fontId="1" fillId="0" borderId="4" xfId="2" applyNumberFormat="1" applyFont="1" applyBorder="1" applyAlignment="1">
      <alignment vertical="center"/>
    </xf>
    <xf numFmtId="166" fontId="1" fillId="0" borderId="2" xfId="2" applyNumberFormat="1" applyFont="1" applyBorder="1" applyAlignment="1">
      <alignment vertical="center"/>
    </xf>
    <xf numFmtId="3" fontId="1" fillId="0" borderId="10" xfId="2" applyNumberFormat="1" applyFont="1" applyBorder="1" applyAlignment="1">
      <alignment vertical="center"/>
    </xf>
    <xf numFmtId="3" fontId="1" fillId="0" borderId="0" xfId="2" applyNumberFormat="1" applyFont="1" applyBorder="1" applyAlignment="1">
      <alignment vertical="center"/>
    </xf>
    <xf numFmtId="3" fontId="5" fillId="0" borderId="10" xfId="2" applyNumberFormat="1" applyFont="1" applyBorder="1" applyAlignment="1">
      <alignment vertical="center"/>
    </xf>
    <xf numFmtId="3" fontId="5" fillId="0" borderId="0" xfId="2" applyNumberFormat="1" applyFont="1" applyBorder="1" applyAlignment="1">
      <alignment vertical="center"/>
    </xf>
    <xf numFmtId="3" fontId="1" fillId="0" borderId="0" xfId="2" applyNumberFormat="1" applyFont="1" applyBorder="1" applyAlignment="1">
      <alignment horizontal="right" vertical="center"/>
    </xf>
    <xf numFmtId="3" fontId="5" fillId="0" borderId="10" xfId="0" applyNumberFormat="1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3" fontId="1" fillId="0" borderId="10" xfId="0" applyNumberFormat="1" applyFont="1" applyFill="1" applyBorder="1" applyAlignment="1">
      <alignment horizontal="right" vertical="center"/>
    </xf>
    <xf numFmtId="3" fontId="1" fillId="0" borderId="0" xfId="0" applyNumberFormat="1" applyFont="1" applyFill="1"/>
    <xf numFmtId="3" fontId="1" fillId="0" borderId="10" xfId="0" applyNumberFormat="1" applyFont="1" applyBorder="1" applyAlignment="1">
      <alignment vertical="center"/>
    </xf>
    <xf numFmtId="3" fontId="1" fillId="0" borderId="0" xfId="0" applyNumberFormat="1" applyFont="1" applyBorder="1" applyAlignment="1">
      <alignment vertical="center"/>
    </xf>
    <xf numFmtId="3" fontId="5" fillId="0" borderId="10" xfId="0" applyNumberFormat="1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3" fontId="1" fillId="0" borderId="0" xfId="0" applyNumberFormat="1" applyFont="1"/>
    <xf numFmtId="3" fontId="1" fillId="0" borderId="0" xfId="0" applyNumberFormat="1" applyFont="1" applyFill="1" applyAlignment="1">
      <alignment horizontal="right"/>
    </xf>
    <xf numFmtId="3" fontId="1" fillId="0" borderId="0" xfId="0" applyNumberFormat="1" applyFont="1" applyFill="1" applyBorder="1" applyAlignment="1">
      <alignment horizontal="right"/>
    </xf>
    <xf numFmtId="3" fontId="1" fillId="0" borderId="1" xfId="2" applyNumberFormat="1" applyFont="1" applyBorder="1" applyAlignment="1">
      <alignment vertical="center"/>
    </xf>
    <xf numFmtId="3" fontId="1" fillId="0" borderId="4" xfId="2" applyNumberFormat="1" applyFont="1" applyBorder="1" applyAlignment="1">
      <alignment vertical="center"/>
    </xf>
    <xf numFmtId="3" fontId="1" fillId="0" borderId="2" xfId="2" applyNumberFormat="1" applyFont="1" applyBorder="1" applyAlignment="1">
      <alignment vertical="center"/>
    </xf>
    <xf numFmtId="3" fontId="1" fillId="0" borderId="0" xfId="0" applyNumberFormat="1" applyFont="1" applyFill="1" applyBorder="1" applyAlignment="1">
      <alignment horizontal="right" vertical="center"/>
    </xf>
    <xf numFmtId="3" fontId="1" fillId="0" borderId="0" xfId="2" applyNumberFormat="1" applyFont="1" applyBorder="1" applyAlignment="1"/>
    <xf numFmtId="3" fontId="1" fillId="0" borderId="11" xfId="2" applyNumberFormat="1" applyFont="1" applyBorder="1" applyAlignment="1">
      <alignment vertical="center"/>
    </xf>
    <xf numFmtId="3" fontId="1" fillId="0" borderId="10" xfId="2" applyNumberFormat="1" applyFont="1" applyBorder="1"/>
    <xf numFmtId="3" fontId="1" fillId="0" borderId="0" xfId="2" applyNumberFormat="1" applyFont="1" applyBorder="1"/>
    <xf numFmtId="3" fontId="5" fillId="0" borderId="10" xfId="2" applyNumberFormat="1" applyFont="1" applyBorder="1"/>
    <xf numFmtId="3" fontId="5" fillId="0" borderId="0" xfId="2" applyNumberFormat="1" applyFont="1" applyBorder="1"/>
    <xf numFmtId="3" fontId="1" fillId="0" borderId="10" xfId="2" applyNumberFormat="1" applyFont="1" applyFill="1" applyBorder="1"/>
    <xf numFmtId="3" fontId="1" fillId="0" borderId="0" xfId="2" applyNumberFormat="1" applyFont="1" applyFill="1" applyBorder="1"/>
    <xf numFmtId="3" fontId="5" fillId="0" borderId="0" xfId="0" applyNumberFormat="1" applyFont="1" applyFill="1" applyBorder="1"/>
    <xf numFmtId="3" fontId="1" fillId="0" borderId="0" xfId="0" applyNumberFormat="1" applyFont="1" applyFill="1" applyBorder="1"/>
    <xf numFmtId="3" fontId="5" fillId="0" borderId="0" xfId="0" applyNumberFormat="1" applyFont="1" applyBorder="1"/>
    <xf numFmtId="3" fontId="5" fillId="0" borderId="0" xfId="2" applyNumberFormat="1" applyFont="1" applyFill="1" applyBorder="1"/>
    <xf numFmtId="3" fontId="1" fillId="0" borderId="0" xfId="2" applyNumberFormat="1" applyFont="1" applyFill="1" applyBorder="1" applyAlignment="1">
      <alignment horizontal="right"/>
    </xf>
    <xf numFmtId="0" fontId="4" fillId="0" borderId="0" xfId="1" applyAlignment="1" applyProtection="1">
      <alignment vertical="center"/>
    </xf>
    <xf numFmtId="0" fontId="4" fillId="0" borderId="0" xfId="1" applyBorder="1" applyAlignment="1" applyProtection="1">
      <alignment vertical="center"/>
    </xf>
    <xf numFmtId="0" fontId="4" fillId="0" borderId="0" xfId="1" applyFill="1" applyAlignment="1" applyProtection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8" fillId="2" borderId="7" xfId="2" applyFont="1" applyFill="1" applyBorder="1" applyAlignment="1">
      <alignment horizontal="center" vertical="center"/>
    </xf>
    <xf numFmtId="0" fontId="8" fillId="2" borderId="7" xfId="2" applyFont="1" applyFill="1" applyBorder="1" applyAlignment="1">
      <alignment horizontal="center" vertical="center" wrapText="1"/>
    </xf>
    <xf numFmtId="0" fontId="1" fillId="0" borderId="0" xfId="2" applyFont="1" applyFill="1" applyBorder="1" applyAlignment="1">
      <alignment horizontal="left" vertical="center" indent="3"/>
    </xf>
    <xf numFmtId="0" fontId="8" fillId="4" borderId="9" xfId="2" applyFont="1" applyFill="1" applyBorder="1" applyAlignment="1">
      <alignment horizontal="center" vertical="center"/>
    </xf>
    <xf numFmtId="17" fontId="12" fillId="0" borderId="0" xfId="0" applyNumberFormat="1" applyFont="1" applyAlignment="1">
      <alignment horizontal="left" vertical="center"/>
    </xf>
    <xf numFmtId="0" fontId="13" fillId="0" borderId="0" xfId="0" applyFont="1" applyAlignment="1">
      <alignment vertical="center"/>
    </xf>
    <xf numFmtId="0" fontId="9" fillId="2" borderId="0" xfId="0" applyFont="1" applyFill="1" applyAlignment="1">
      <alignment horizontal="left" vertical="center"/>
    </xf>
    <xf numFmtId="0" fontId="5" fillId="4" borderId="0" xfId="0" applyFont="1" applyFill="1" applyAlignment="1">
      <alignment horizontal="left" vertical="center" wrapText="1"/>
    </xf>
    <xf numFmtId="0" fontId="3" fillId="0" borderId="0" xfId="2" applyFont="1" applyBorder="1" applyAlignment="1">
      <alignment horizontal="left" vertical="center" indent="1"/>
    </xf>
    <xf numFmtId="0" fontId="3" fillId="0" borderId="0" xfId="2" applyFont="1" applyAlignment="1">
      <alignment horizontal="left" vertical="center" indent="1"/>
    </xf>
    <xf numFmtId="0" fontId="8" fillId="2" borderId="9" xfId="2" applyFont="1" applyFill="1" applyBorder="1" applyAlignment="1">
      <alignment horizontal="center" vertical="center"/>
    </xf>
    <xf numFmtId="0" fontId="8" fillId="2" borderId="9" xfId="2" applyFont="1" applyFill="1" applyBorder="1" applyAlignment="1">
      <alignment horizontal="center" vertical="center" wrapText="1"/>
    </xf>
    <xf numFmtId="0" fontId="4" fillId="0" borderId="0" xfId="1" applyFill="1" applyBorder="1" applyAlignment="1" applyProtection="1">
      <alignment vertical="center"/>
    </xf>
    <xf numFmtId="3" fontId="5" fillId="0" borderId="0" xfId="2" applyNumberFormat="1" applyFont="1" applyAlignment="1">
      <alignment vertical="center"/>
    </xf>
    <xf numFmtId="3" fontId="1" fillId="0" borderId="0" xfId="2" applyNumberFormat="1" applyFont="1" applyAlignment="1">
      <alignment vertical="center"/>
    </xf>
    <xf numFmtId="0" fontId="8" fillId="2" borderId="13" xfId="2" applyFont="1" applyFill="1" applyBorder="1" applyAlignment="1">
      <alignment horizontal="center" vertical="center" wrapText="1"/>
    </xf>
    <xf numFmtId="0" fontId="8" fillId="4" borderId="13" xfId="2" applyFont="1" applyFill="1" applyBorder="1" applyAlignment="1">
      <alignment horizontal="center" vertical="center" wrapText="1"/>
    </xf>
    <xf numFmtId="0" fontId="1" fillId="0" borderId="2" xfId="2" applyFont="1" applyBorder="1" applyAlignment="1">
      <alignment horizontal="right" vertical="center"/>
    </xf>
    <xf numFmtId="0" fontId="8" fillId="2" borderId="7" xfId="2" applyFont="1" applyFill="1" applyBorder="1" applyAlignment="1">
      <alignment horizontal="center" vertical="center" wrapText="1"/>
    </xf>
    <xf numFmtId="0" fontId="1" fillId="0" borderId="0" xfId="2" applyFont="1" applyBorder="1" applyAlignment="1">
      <alignment horizontal="left" vertical="center" indent="1"/>
    </xf>
    <xf numFmtId="0" fontId="5" fillId="0" borderId="0" xfId="2" applyFont="1" applyBorder="1" applyAlignment="1">
      <alignment horizontal="left" vertical="center" indent="1"/>
    </xf>
    <xf numFmtId="0" fontId="1" fillId="0" borderId="10" xfId="2" applyFont="1" applyBorder="1" applyAlignment="1">
      <alignment horizontal="left" vertical="center" indent="1"/>
    </xf>
    <xf numFmtId="3" fontId="5" fillId="0" borderId="3" xfId="2" applyNumberFormat="1" applyFont="1" applyBorder="1" applyAlignment="1">
      <alignment vertical="center"/>
    </xf>
    <xf numFmtId="0" fontId="5" fillId="0" borderId="10" xfId="2" applyFont="1" applyBorder="1" applyAlignment="1">
      <alignment horizontal="left" vertical="center" indent="1"/>
    </xf>
    <xf numFmtId="3" fontId="1" fillId="0" borderId="3" xfId="2" applyNumberFormat="1" applyFont="1" applyBorder="1" applyAlignment="1">
      <alignment horizontal="right" vertical="center"/>
    </xf>
    <xf numFmtId="3" fontId="5" fillId="0" borderId="3" xfId="0" applyNumberFormat="1" applyFont="1" applyFill="1" applyBorder="1" applyAlignment="1">
      <alignment vertical="center"/>
    </xf>
    <xf numFmtId="3" fontId="1" fillId="0" borderId="3" xfId="0" applyNumberFormat="1" applyFont="1" applyFill="1" applyBorder="1"/>
    <xf numFmtId="3" fontId="1" fillId="0" borderId="3" xfId="0" applyNumberFormat="1" applyFont="1" applyBorder="1" applyAlignment="1">
      <alignment vertical="center"/>
    </xf>
    <xf numFmtId="3" fontId="5" fillId="0" borderId="3" xfId="0" applyNumberFormat="1" applyFont="1" applyBorder="1" applyAlignment="1">
      <alignment vertical="center"/>
    </xf>
    <xf numFmtId="3" fontId="1" fillId="0" borderId="3" xfId="0" applyNumberFormat="1" applyFont="1" applyFill="1" applyBorder="1" applyAlignment="1">
      <alignment horizontal="right"/>
    </xf>
    <xf numFmtId="3" fontId="1" fillId="0" borderId="5" xfId="2" applyNumberFormat="1" applyFont="1" applyBorder="1" applyAlignment="1">
      <alignment vertical="center"/>
    </xf>
    <xf numFmtId="3" fontId="1" fillId="0" borderId="3" xfId="2" applyNumberFormat="1" applyFont="1" applyBorder="1" applyAlignment="1">
      <alignment vertical="center"/>
    </xf>
    <xf numFmtId="3" fontId="1" fillId="0" borderId="10" xfId="0" applyNumberFormat="1" applyFont="1" applyBorder="1"/>
    <xf numFmtId="0" fontId="1" fillId="0" borderId="11" xfId="2" applyFont="1" applyBorder="1" applyAlignment="1">
      <alignment horizontal="left" vertical="center" indent="1"/>
    </xf>
    <xf numFmtId="0" fontId="2" fillId="0" borderId="0" xfId="2" applyFont="1" applyFill="1" applyBorder="1" applyAlignment="1">
      <alignment horizontal="right" vertical="center"/>
    </xf>
    <xf numFmtId="0" fontId="2" fillId="0" borderId="0" xfId="2" applyFont="1" applyAlignment="1">
      <alignment horizontal="right" vertical="center"/>
    </xf>
    <xf numFmtId="0" fontId="1" fillId="0" borderId="1" xfId="2" applyBorder="1" applyAlignment="1">
      <alignment vertical="center"/>
    </xf>
    <xf numFmtId="0" fontId="2" fillId="0" borderId="1" xfId="0" applyFont="1" applyFill="1" applyBorder="1" applyAlignment="1">
      <alignment horizontal="center" wrapText="1"/>
    </xf>
    <xf numFmtId="165" fontId="6" fillId="0" borderId="1" xfId="3" applyNumberFormat="1" applyFont="1" applyFill="1" applyBorder="1"/>
    <xf numFmtId="0" fontId="8" fillId="0" borderId="0" xfId="0" applyFont="1" applyFill="1" applyBorder="1" applyAlignment="1">
      <alignment horizontal="center" vertical="center" wrapText="1"/>
    </xf>
    <xf numFmtId="0" fontId="8" fillId="0" borderId="0" xfId="2" applyFont="1" applyFill="1" applyBorder="1" applyAlignment="1">
      <alignment horizontal="center" vertical="center" wrapText="1"/>
    </xf>
    <xf numFmtId="0" fontId="8" fillId="0" borderId="0" xfId="2" applyFont="1" applyFill="1" applyBorder="1" applyAlignment="1">
      <alignment horizontal="center" vertical="center"/>
    </xf>
    <xf numFmtId="0" fontId="1" fillId="0" borderId="0" xfId="2" applyFont="1" applyFill="1" applyBorder="1" applyAlignment="1">
      <alignment horizontal="left" vertical="center" indent="1"/>
    </xf>
    <xf numFmtId="0" fontId="0" fillId="0" borderId="0" xfId="0" applyBorder="1"/>
    <xf numFmtId="0" fontId="1" fillId="0" borderId="11" xfId="2" applyBorder="1" applyAlignment="1">
      <alignment vertical="center"/>
    </xf>
    <xf numFmtId="0" fontId="5" fillId="0" borderId="0" xfId="0" applyFont="1" applyFill="1" applyAlignment="1">
      <alignment horizontal="center" vertical="center"/>
    </xf>
    <xf numFmtId="3" fontId="2" fillId="0" borderId="0" xfId="0" applyNumberFormat="1" applyFont="1" applyFill="1" applyBorder="1" applyAlignment="1">
      <alignment horizontal="right"/>
    </xf>
    <xf numFmtId="3" fontId="1" fillId="0" borderId="10" xfId="2" applyNumberFormat="1" applyFont="1" applyFill="1" applyBorder="1" applyAlignment="1">
      <alignment vertical="center"/>
    </xf>
    <xf numFmtId="3" fontId="1" fillId="0" borderId="0" xfId="2" applyNumberFormat="1" applyFont="1" applyFill="1" applyBorder="1" applyAlignment="1">
      <alignment vertical="center"/>
    </xf>
    <xf numFmtId="3" fontId="1" fillId="0" borderId="10" xfId="0" applyNumberFormat="1" applyFont="1" applyFill="1" applyBorder="1" applyAlignment="1">
      <alignment vertical="center"/>
    </xf>
    <xf numFmtId="3" fontId="1" fillId="0" borderId="0" xfId="0" applyNumberFormat="1" applyFont="1" applyFill="1" applyBorder="1" applyAlignment="1">
      <alignment vertical="center"/>
    </xf>
    <xf numFmtId="4" fontId="5" fillId="0" borderId="10" xfId="2" applyNumberFormat="1" applyFont="1" applyBorder="1" applyAlignment="1">
      <alignment vertical="center"/>
    </xf>
    <xf numFmtId="4" fontId="5" fillId="0" borderId="0" xfId="2" applyNumberFormat="1" applyFont="1" applyBorder="1" applyAlignment="1">
      <alignment vertical="center"/>
    </xf>
    <xf numFmtId="4" fontId="1" fillId="0" borderId="10" xfId="2" applyNumberFormat="1" applyFont="1" applyBorder="1" applyAlignment="1">
      <alignment vertical="center"/>
    </xf>
    <xf numFmtId="4" fontId="1" fillId="0" borderId="0" xfId="2" applyNumberFormat="1" applyFont="1" applyFill="1" applyBorder="1" applyAlignment="1">
      <alignment horizontal="right" vertical="center"/>
    </xf>
    <xf numFmtId="4" fontId="1" fillId="0" borderId="10" xfId="2" applyNumberFormat="1" applyFont="1" applyFill="1" applyBorder="1" applyAlignment="1">
      <alignment vertical="center"/>
    </xf>
    <xf numFmtId="4" fontId="1" fillId="0" borderId="0" xfId="2" applyNumberFormat="1" applyFont="1" applyBorder="1" applyAlignment="1">
      <alignment vertical="center"/>
    </xf>
    <xf numFmtId="4" fontId="1" fillId="0" borderId="3" xfId="2" applyNumberFormat="1" applyFont="1" applyBorder="1" applyAlignment="1">
      <alignment vertical="center"/>
    </xf>
    <xf numFmtId="170" fontId="5" fillId="0" borderId="10" xfId="2" applyNumberFormat="1" applyFont="1" applyBorder="1" applyAlignment="1">
      <alignment vertical="center"/>
    </xf>
    <xf numFmtId="170" fontId="5" fillId="0" borderId="0" xfId="2" applyNumberFormat="1" applyFont="1" applyBorder="1" applyAlignment="1">
      <alignment vertical="center"/>
    </xf>
    <xf numFmtId="170" fontId="1" fillId="0" borderId="10" xfId="2" applyNumberFormat="1" applyFont="1" applyBorder="1" applyAlignment="1">
      <alignment vertical="center"/>
    </xf>
    <xf numFmtId="170" fontId="1" fillId="0" borderId="0" xfId="2" applyNumberFormat="1" applyFont="1" applyFill="1" applyBorder="1" applyAlignment="1">
      <alignment horizontal="right" vertical="center"/>
    </xf>
    <xf numFmtId="170" fontId="1" fillId="0" borderId="10" xfId="2" applyNumberFormat="1" applyFont="1" applyFill="1" applyBorder="1" applyAlignment="1">
      <alignment vertical="center"/>
    </xf>
    <xf numFmtId="170" fontId="1" fillId="0" borderId="0" xfId="2" applyNumberFormat="1" applyFont="1" applyBorder="1" applyAlignment="1">
      <alignment vertical="center"/>
    </xf>
    <xf numFmtId="170" fontId="5" fillId="0" borderId="0" xfId="0" applyNumberFormat="1" applyFont="1"/>
    <xf numFmtId="170" fontId="0" fillId="0" borderId="0" xfId="0" applyNumberFormat="1"/>
    <xf numFmtId="170" fontId="1" fillId="0" borderId="3" xfId="2" applyNumberFormat="1" applyFont="1" applyBorder="1" applyAlignment="1">
      <alignment vertical="center"/>
    </xf>
    <xf numFmtId="49" fontId="12" fillId="0" borderId="0" xfId="0" applyNumberFormat="1" applyFont="1" applyAlignment="1">
      <alignment horizontal="left" vertical="center"/>
    </xf>
    <xf numFmtId="49" fontId="2" fillId="0" borderId="0" xfId="2" applyNumberFormat="1" applyFont="1" applyAlignment="1">
      <alignment vertical="center"/>
    </xf>
    <xf numFmtId="49" fontId="2" fillId="0" borderId="0" xfId="2" applyNumberFormat="1" applyFont="1" applyAlignment="1">
      <alignment horizontal="right" vertical="center"/>
    </xf>
    <xf numFmtId="3" fontId="1" fillId="0" borderId="0" xfId="0" applyNumberFormat="1" applyFont="1" applyAlignment="1">
      <alignment horizontal="right"/>
    </xf>
    <xf numFmtId="3" fontId="1" fillId="0" borderId="0" xfId="2" applyNumberFormat="1" applyFont="1" applyFill="1" applyAlignment="1">
      <alignment vertical="center"/>
    </xf>
    <xf numFmtId="0" fontId="5" fillId="3" borderId="6" xfId="2" applyFont="1" applyFill="1" applyBorder="1" applyAlignment="1">
      <alignment horizontal="center" vertical="center"/>
    </xf>
    <xf numFmtId="0" fontId="5" fillId="3" borderId="5" xfId="2" applyFont="1" applyFill="1" applyBorder="1" applyAlignment="1">
      <alignment horizontal="center" vertical="center"/>
    </xf>
    <xf numFmtId="0" fontId="9" fillId="4" borderId="0" xfId="2" applyFont="1" applyFill="1" applyBorder="1" applyAlignment="1">
      <alignment horizontal="center" vertical="center" wrapText="1"/>
    </xf>
    <xf numFmtId="0" fontId="12" fillId="4" borderId="0" xfId="2" applyFont="1" applyFill="1" applyBorder="1" applyAlignment="1">
      <alignment horizontal="center" vertical="center" wrapText="1"/>
    </xf>
    <xf numFmtId="0" fontId="5" fillId="0" borderId="0" xfId="2" applyFont="1" applyAlignment="1">
      <alignment horizontal="center" vertical="center"/>
    </xf>
    <xf numFmtId="0" fontId="1" fillId="0" borderId="0" xfId="2" applyFont="1" applyAlignment="1">
      <alignment horizontal="center" vertical="center"/>
    </xf>
    <xf numFmtId="0" fontId="5" fillId="3" borderId="13" xfId="2" applyFont="1" applyFill="1" applyBorder="1" applyAlignment="1">
      <alignment horizontal="center" vertical="center"/>
    </xf>
    <xf numFmtId="0" fontId="5" fillId="3" borderId="14" xfId="2" applyFont="1" applyFill="1" applyBorder="1" applyAlignment="1">
      <alignment horizontal="center" vertical="center"/>
    </xf>
    <xf numFmtId="0" fontId="5" fillId="2" borderId="12" xfId="2" applyFont="1" applyFill="1" applyBorder="1" applyAlignment="1">
      <alignment horizontal="center" vertical="center"/>
    </xf>
    <xf numFmtId="0" fontId="5" fillId="2" borderId="7" xfId="2" applyFont="1" applyFill="1" applyBorder="1" applyAlignment="1">
      <alignment horizontal="center" vertical="center"/>
    </xf>
    <xf numFmtId="0" fontId="5" fillId="2" borderId="8" xfId="2" applyFont="1" applyFill="1" applyBorder="1" applyAlignment="1">
      <alignment horizontal="center" vertical="center"/>
    </xf>
    <xf numFmtId="0" fontId="9" fillId="4" borderId="0" xfId="2" applyFont="1" applyFill="1" applyAlignment="1">
      <alignment horizontal="center" vertical="center" wrapText="1"/>
    </xf>
    <xf numFmtId="0" fontId="12" fillId="4" borderId="0" xfId="2" applyFont="1" applyFill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4" borderId="13" xfId="2" applyFont="1" applyFill="1" applyBorder="1" applyAlignment="1">
      <alignment horizontal="center" vertical="center" wrapText="1"/>
    </xf>
    <xf numFmtId="0" fontId="8" fillId="4" borderId="14" xfId="2" applyFont="1" applyFill="1" applyBorder="1" applyAlignment="1">
      <alignment horizontal="center" vertical="center" wrapText="1"/>
    </xf>
    <xf numFmtId="0" fontId="8" fillId="2" borderId="13" xfId="2" applyFont="1" applyFill="1" applyBorder="1" applyAlignment="1">
      <alignment horizontal="center" vertical="center" wrapText="1"/>
    </xf>
    <xf numFmtId="0" fontId="8" fillId="2" borderId="14" xfId="2" applyFont="1" applyFill="1" applyBorder="1" applyAlignment="1">
      <alignment horizontal="center" vertical="center" wrapText="1"/>
    </xf>
    <xf numFmtId="0" fontId="8" fillId="4" borderId="12" xfId="2" applyFont="1" applyFill="1" applyBorder="1" applyAlignment="1">
      <alignment horizontal="center" vertical="center"/>
    </xf>
    <xf numFmtId="0" fontId="8" fillId="4" borderId="8" xfId="2" applyFont="1" applyFill="1" applyBorder="1" applyAlignment="1">
      <alignment horizontal="center" vertical="center"/>
    </xf>
    <xf numFmtId="0" fontId="8" fillId="4" borderId="7" xfId="2" applyFont="1" applyFill="1" applyBorder="1" applyAlignment="1">
      <alignment horizontal="center" vertical="center"/>
    </xf>
    <xf numFmtId="0" fontId="8" fillId="4" borderId="12" xfId="2" applyFont="1" applyFill="1" applyBorder="1" applyAlignment="1">
      <alignment horizontal="center" vertical="center" wrapText="1"/>
    </xf>
    <xf numFmtId="0" fontId="8" fillId="4" borderId="8" xfId="2" applyFont="1" applyFill="1" applyBorder="1" applyAlignment="1">
      <alignment horizontal="center" vertical="center" wrapText="1"/>
    </xf>
    <xf numFmtId="0" fontId="8" fillId="4" borderId="7" xfId="2" applyFont="1" applyFill="1" applyBorder="1" applyAlignment="1">
      <alignment horizontal="center" vertical="center" wrapText="1"/>
    </xf>
    <xf numFmtId="0" fontId="8" fillId="2" borderId="6" xfId="2" applyFont="1" applyFill="1" applyBorder="1" applyAlignment="1">
      <alignment horizontal="center" vertical="center" wrapText="1"/>
    </xf>
    <xf numFmtId="0" fontId="8" fillId="2" borderId="5" xfId="2" applyFont="1" applyFill="1" applyBorder="1" applyAlignment="1">
      <alignment horizontal="center" vertical="center" wrapText="1"/>
    </xf>
    <xf numFmtId="0" fontId="8" fillId="2" borderId="10" xfId="2" applyFont="1" applyFill="1" applyBorder="1" applyAlignment="1">
      <alignment horizontal="center" vertical="center" wrapText="1"/>
    </xf>
    <xf numFmtId="0" fontId="8" fillId="2" borderId="11" xfId="2" applyFont="1" applyFill="1" applyBorder="1" applyAlignment="1">
      <alignment horizontal="center" vertical="center" wrapText="1"/>
    </xf>
    <xf numFmtId="0" fontId="5" fillId="0" borderId="0" xfId="2" applyFont="1" applyFill="1" applyAlignment="1">
      <alignment horizontal="center" vertical="center"/>
    </xf>
    <xf numFmtId="0" fontId="1" fillId="0" borderId="0" xfId="2" applyFont="1" applyFill="1" applyAlignment="1">
      <alignment horizontal="center" vertical="center"/>
    </xf>
    <xf numFmtId="0" fontId="2" fillId="0" borderId="0" xfId="2" applyFont="1" applyAlignment="1">
      <alignment horizontal="right" vertical="top" wrapText="1"/>
    </xf>
    <xf numFmtId="0" fontId="2" fillId="0" borderId="0" xfId="2" applyFont="1" applyAlignment="1">
      <alignment horizontal="left" vertical="top" wrapText="1"/>
    </xf>
  </cellXfs>
  <cellStyles count="4">
    <cellStyle name="Hyperlink" xfId="1" builtinId="8"/>
    <cellStyle name="Normal" xfId="0" builtinId="0"/>
    <cellStyle name="Normal 2" xfId="2"/>
    <cellStyle name="Percent" xfId="3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99CC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104775</xdr:colOff>
      <xdr:row>0</xdr:row>
      <xdr:rowOff>152400</xdr:rowOff>
    </xdr:from>
    <xdr:to>
      <xdr:col>1</xdr:col>
      <xdr:colOff>2076450</xdr:colOff>
      <xdr:row>5</xdr:row>
      <xdr:rowOff>114300</xdr:rowOff>
    </xdr:to>
    <xdr:pic>
      <xdr:nvPicPr>
        <xdr:cNvPr id="127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" y="95250"/>
          <a:ext cx="197167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104775</xdr:colOff>
      <xdr:row>0</xdr:row>
      <xdr:rowOff>152400</xdr:rowOff>
    </xdr:from>
    <xdr:to>
      <xdr:col>1</xdr:col>
      <xdr:colOff>2076450</xdr:colOff>
      <xdr:row>5</xdr:row>
      <xdr:rowOff>114300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" y="76200"/>
          <a:ext cx="197167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3"/>
  <sheetViews>
    <sheetView showGridLines="0" tabSelected="1" workbookViewId="0"/>
  </sheetViews>
  <sheetFormatPr defaultRowHeight="12.75"/>
  <cols>
    <col min="1" max="1" width="1.7109375" style="60" customWidth="1"/>
    <col min="2" max="2" width="108.140625" style="60" customWidth="1"/>
    <col min="3" max="3" width="2.7109375" style="60" customWidth="1"/>
    <col min="4" max="4" width="15.7109375" style="60" customWidth="1"/>
    <col min="5" max="16384" width="9.140625" style="60"/>
  </cols>
  <sheetData>
    <row r="1" spans="1:7" ht="6" customHeight="1">
      <c r="A1" s="60" t="s">
        <v>35</v>
      </c>
      <c r="B1" s="62" t="s">
        <v>35</v>
      </c>
    </row>
    <row r="7" spans="1:7" ht="30.75" customHeight="1">
      <c r="B7" s="144" t="s">
        <v>52</v>
      </c>
      <c r="D7" s="61"/>
      <c r="E7" s="61"/>
      <c r="F7" s="61"/>
      <c r="G7" s="61"/>
    </row>
    <row r="8" spans="1:7" ht="15.75">
      <c r="B8" s="205" t="s">
        <v>202</v>
      </c>
      <c r="D8" s="61"/>
      <c r="E8" s="61"/>
      <c r="F8" s="61"/>
      <c r="G8" s="61"/>
    </row>
    <row r="9" spans="1:7" ht="15" customHeight="1">
      <c r="B9" s="62" t="s">
        <v>35</v>
      </c>
      <c r="C9" s="61"/>
      <c r="D9" s="61"/>
      <c r="E9" s="61"/>
      <c r="F9" s="61"/>
      <c r="G9" s="61"/>
    </row>
    <row r="10" spans="1:7" ht="15.75">
      <c r="B10" s="143" t="s">
        <v>51</v>
      </c>
      <c r="C10" s="61"/>
      <c r="D10" s="61"/>
      <c r="E10" s="61"/>
      <c r="F10" s="61"/>
      <c r="G10" s="61"/>
    </row>
    <row r="11" spans="1:7" ht="15.75">
      <c r="B11" s="62"/>
      <c r="C11" s="61"/>
      <c r="D11" s="61"/>
      <c r="E11" s="61"/>
      <c r="F11" s="61"/>
      <c r="G11" s="61"/>
    </row>
    <row r="12" spans="1:7" ht="30.75" customHeight="1">
      <c r="B12" s="145" t="s">
        <v>74</v>
      </c>
      <c r="C12" s="61"/>
      <c r="D12" s="61"/>
      <c r="E12" s="61"/>
      <c r="F12" s="61"/>
      <c r="G12" s="61"/>
    </row>
    <row r="13" spans="1:7" ht="11.25" customHeight="1">
      <c r="B13" s="62"/>
      <c r="C13" s="61"/>
      <c r="D13" s="61"/>
      <c r="E13" s="61"/>
      <c r="F13" s="61"/>
      <c r="G13" s="61"/>
    </row>
    <row r="14" spans="1:7" ht="14.25" customHeight="1">
      <c r="B14" s="133" t="str">
        <f>'1.Sintese'!B4:H4</f>
        <v>1. Síntese</v>
      </c>
      <c r="D14" s="137"/>
    </row>
    <row r="15" spans="1:7" ht="14.25" customHeight="1">
      <c r="B15" s="134" t="str">
        <f>'2.H_N'!B4:J4</f>
        <v>2. Hóspedes nos estabelecimentos de alojamento turístico, segundo a NUTS II</v>
      </c>
      <c r="D15" s="137"/>
    </row>
    <row r="16" spans="1:7" ht="14.25" customHeight="1">
      <c r="B16" s="135" t="str">
        <f>'3.HNR_P'!B4:U4</f>
        <v>3. Hóspedes não residentes nos estabelecimentos de alojamento turístico, por países de residência</v>
      </c>
      <c r="C16" s="136"/>
      <c r="D16" s="137"/>
    </row>
    <row r="17" spans="2:4" ht="14.25" customHeight="1">
      <c r="B17" s="133" t="str">
        <f>'4.D_N'!B4:J4</f>
        <v>4. Dormidas nos estabelecimentos de alojamento turístico, segundo a NUTS II</v>
      </c>
      <c r="D17" s="137"/>
    </row>
    <row r="18" spans="2:4" ht="14.25" customHeight="1">
      <c r="B18" s="133" t="str">
        <f>'5.D_Tipo'!B4:P4</f>
        <v>5. Dormidas nos estabelecimentos de alojamento turístico, segundo o tipo de estabelecimento</v>
      </c>
      <c r="D18" s="137"/>
    </row>
    <row r="19" spans="2:4" ht="14.25" customHeight="1">
      <c r="B19" s="133" t="str">
        <f>'6.DR_N'!B4:J4</f>
        <v>6. Dormidas de residentes nos estabelecimentos de alojamento turístico, segundo a NUTS II</v>
      </c>
      <c r="C19" s="62"/>
      <c r="D19" s="137"/>
    </row>
    <row r="20" spans="2:4" ht="14.25" customHeight="1">
      <c r="B20" s="133" t="str">
        <f>'7.DNR_N'!B4:J4</f>
        <v>7. Dormidas de não residentes nos estabelecimentos de alojamento turístico, segundo a NUTS II</v>
      </c>
      <c r="D20" s="137"/>
    </row>
    <row r="21" spans="2:4" ht="14.25" customHeight="1">
      <c r="B21" s="133" t="str">
        <f>'8.DNR_P'!B4:Q4</f>
        <v>8. Dormidas de não residentes nos estabelecimentos de alojamento turístico, por países de residência</v>
      </c>
      <c r="D21" s="137"/>
    </row>
    <row r="22" spans="2:4" ht="14.25" customHeight="1">
      <c r="B22" s="133" t="str">
        <f>'9.EM_N'!B4:J4</f>
        <v>9. Estada média nos estabelecimentos de alojamento turístico, segundo a NUTS II</v>
      </c>
      <c r="D22" s="137"/>
    </row>
    <row r="23" spans="2:4" ht="14.25" customHeight="1">
      <c r="B23" s="133" t="str">
        <f>'10.PT'!B4:J4</f>
        <v>10. Proveitos totais nos estabelecimentos de alojamento turístico, segundo a NUTS II</v>
      </c>
      <c r="D23" s="137"/>
    </row>
    <row r="24" spans="2:4" ht="14.25" customHeight="1">
      <c r="B24" s="133" t="str">
        <f>'11.PT_Tipo'!B4:K4</f>
        <v>11. Proveitos totais nos estabelecimentos de alojamento turístico, segundo o segmento e tipo de estabelecimento</v>
      </c>
      <c r="D24" s="137"/>
    </row>
    <row r="25" spans="2:4" ht="14.25" customHeight="1">
      <c r="B25" s="133" t="str">
        <f>'12.PA'!B4:J4</f>
        <v>12. Proveitos de aposento nos estabelecimentos de alojamento turístico, segundo a NUTS II</v>
      </c>
      <c r="D25" s="137"/>
    </row>
    <row r="26" spans="2:4" ht="14.25" customHeight="1">
      <c r="B26" s="133" t="str">
        <f>'13.PA_Tipo'!B4:K4</f>
        <v>13. Proveitos de aposento nos estabelecimentos de alojamento turístico, segundo o segmento e tipo de estabelecimento</v>
      </c>
      <c r="D26" s="137"/>
    </row>
    <row r="27" spans="2:4" ht="14.25" customHeight="1">
      <c r="B27" s="133" t="str">
        <f>'14.RevPAR_N'!B4:J4</f>
        <v>14. Rendimento médio por quarto disponível (RevPAR) nos estabelecimentos de alojamento turístico, segundo a NUTS II</v>
      </c>
      <c r="D27" s="137"/>
    </row>
    <row r="28" spans="2:4" ht="14.25" customHeight="1">
      <c r="B28" s="150" t="str">
        <f>'15.ADR_N'!B4:K4</f>
        <v>15. Rendimento médio por quarto ocupado (ADR) nos estabelecimentos de alojamento turístico, segundo a NUTS II</v>
      </c>
      <c r="C28" s="136"/>
      <c r="D28" s="183"/>
    </row>
    <row r="29" spans="2:4" ht="14.25" customHeight="1">
      <c r="B29" s="133" t="str">
        <f>'16.TO_N'!B4:J4</f>
        <v>16. Taxa líquida de ocupação-cama nos estabelecimentos de alojamento turístico, segundo a NUTS II</v>
      </c>
      <c r="D29" s="137"/>
    </row>
    <row r="30" spans="2:4" ht="14.25" customHeight="1">
      <c r="B30" s="133" t="str">
        <f>'17.D_MN'!B4:S4</f>
        <v>17. Dormidas nos estabelecimentos de alojamento turístico, segundo o município</v>
      </c>
      <c r="D30" s="137"/>
    </row>
    <row r="31" spans="2:4" ht="14.25" customHeight="1">
      <c r="B31" s="133" t="str">
        <f>'18.DR_MN'!B4:Y4</f>
        <v>18. Dormidas de residentes nos estabelecimentos de alojamento turístico, segundo o município</v>
      </c>
      <c r="D31" s="137"/>
    </row>
    <row r="32" spans="2:4">
      <c r="B32" s="150" t="str">
        <f>'19.DNR_MN'!B4:Y4</f>
        <v>19. Dormidas de não residentes nos estabelecimentos de alojamento turístico, segundo o município</v>
      </c>
      <c r="C32" s="136"/>
      <c r="D32" s="137"/>
    </row>
    <row r="33" spans="2:4">
      <c r="B33" s="136"/>
      <c r="C33" s="136"/>
      <c r="D33" s="137"/>
    </row>
  </sheetData>
  <hyperlinks>
    <hyperlink ref="B18" location="'5.D_Tipo'!A1" display="'5.D_Tipo'!A1"/>
    <hyperlink ref="B17" location="'4.D_N'!A1" display="'4.D_N'!A1"/>
    <hyperlink ref="B19" location="'6.DR_N'!A1" display="'6.DR_N'!A1"/>
    <hyperlink ref="B23" location="'10.PT'!A1" display="'10.PT'!A1"/>
    <hyperlink ref="B25" location="'12.PA'!A1" display="'12.PA'!A1"/>
    <hyperlink ref="B15" location="'2.H_N'!A1" display="'2.H_N'!A1"/>
    <hyperlink ref="B21" location="'8.DNR_P'!A1" display="'8.DNR_P'!A1"/>
    <hyperlink ref="B20" location="'7.DNR_N'!A1" display="'7.DNR_N'!A1"/>
    <hyperlink ref="B22" location="'9.EM_N'!A1" display="'9.EM_N'!A1"/>
    <hyperlink ref="B14" location="'1.Sintese'!A1" display="'1.Sintese'!A1"/>
    <hyperlink ref="B27" location="'14.RevPAR_N'!A1" display="'14.RevPAR_N'!A1"/>
    <hyperlink ref="B16" location="'3.HNR_P'!A1" display="3. Hóspedes não residentes nos estabelecimentos hoteleiros, por países de residência"/>
    <hyperlink ref="B29" location="'16.TO_N'!A1" display="'16.TO_N'!A1"/>
    <hyperlink ref="B30" location="'17.D_MN'!A1" display="'17.D_MN'!A1"/>
    <hyperlink ref="B31" location="'18.DR_MN'!A1" display="'18.DR_MN'!A1"/>
    <hyperlink ref="B32" location="'19.DNR_MN'!A1" display="'19.DNR_MN'!A1"/>
    <hyperlink ref="B24" location="'11.PT_Tipo'!A1" display="'11.PT_Tipo'!A1"/>
    <hyperlink ref="B26" location="'13.PA_Tipo'!A1" display="'13.PA_Tipo'!A1"/>
    <hyperlink ref="B28" location="'15.ADR_N'!A1" display="'15.ADR_N'!A1"/>
  </hyperlinks>
  <printOptions horizontalCentered="1"/>
  <pageMargins left="0.35433070866141736" right="0.31496062992125984" top="0.53" bottom="0.74803149606299213" header="0.31496062992125984" footer="0.31496062992125984"/>
  <pageSetup scale="7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Z137"/>
  <sheetViews>
    <sheetView showGridLines="0" zoomScale="85" zoomScaleNormal="85" workbookViewId="0">
      <pane xSplit="2" ySplit="8" topLeftCell="C9" activePane="bottomRight" state="frozen"/>
      <selection activeCell="B2" sqref="B2:J2"/>
      <selection pane="topRight" activeCell="B2" sqref="B2:J2"/>
      <selection pane="bottomLeft" activeCell="B2" sqref="B2:J2"/>
      <selection pane="bottomRight" activeCell="C9" sqref="C9"/>
    </sheetView>
  </sheetViews>
  <sheetFormatPr defaultRowHeight="11.25"/>
  <cols>
    <col min="1" max="1" width="0.7109375" style="26" customWidth="1"/>
    <col min="2" max="2" width="9.85546875" style="26" customWidth="1"/>
    <col min="3" max="3" width="11.42578125" style="26" customWidth="1"/>
    <col min="4" max="4" width="9.140625" style="26" customWidth="1"/>
    <col min="5" max="5" width="9.7109375" style="26" customWidth="1"/>
    <col min="6" max="15" width="9.140625" style="26" customWidth="1"/>
    <col min="16" max="16" width="9.28515625" style="26" customWidth="1"/>
    <col min="17" max="19" width="9.140625" style="26" customWidth="1"/>
    <col min="20" max="20" width="10.42578125" style="26" customWidth="1"/>
    <col min="21" max="16384" width="9.140625" style="26"/>
  </cols>
  <sheetData>
    <row r="1" spans="2:21" ht="6" customHeight="1"/>
    <row r="2" spans="2:21" s="1" customFormat="1" ht="36" customHeight="1">
      <c r="B2" s="221" t="s">
        <v>68</v>
      </c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1"/>
      <c r="P2" s="221"/>
      <c r="Q2" s="221"/>
      <c r="R2" s="221"/>
      <c r="S2" s="221"/>
      <c r="T2" s="221"/>
      <c r="U2" s="221"/>
    </row>
    <row r="3" spans="2:21" s="1" customFormat="1" ht="36" customHeight="1">
      <c r="B3" s="222" t="s">
        <v>131</v>
      </c>
      <c r="C3" s="222"/>
      <c r="D3" s="222"/>
      <c r="E3" s="222"/>
      <c r="F3" s="222"/>
      <c r="G3" s="222"/>
      <c r="H3" s="222"/>
      <c r="I3" s="222"/>
      <c r="J3" s="222"/>
      <c r="K3" s="222"/>
      <c r="L3" s="222"/>
      <c r="M3" s="222"/>
      <c r="N3" s="222"/>
      <c r="O3" s="222"/>
      <c r="P3" s="222"/>
      <c r="Q3" s="222"/>
      <c r="R3" s="222"/>
      <c r="S3" s="222"/>
      <c r="T3" s="222"/>
      <c r="U3" s="222"/>
    </row>
    <row r="4" spans="2:21" ht="20.100000000000001" customHeight="1">
      <c r="B4" s="214" t="s">
        <v>65</v>
      </c>
      <c r="C4" s="214"/>
      <c r="D4" s="214"/>
      <c r="E4" s="214"/>
      <c r="F4" s="214"/>
      <c r="G4" s="214"/>
      <c r="H4" s="214"/>
      <c r="I4" s="214"/>
      <c r="J4" s="214"/>
      <c r="K4" s="214"/>
      <c r="L4" s="214"/>
      <c r="M4" s="214"/>
      <c r="N4" s="214"/>
      <c r="O4" s="214"/>
      <c r="P4" s="214"/>
      <c r="Q4" s="214"/>
      <c r="R4" s="214"/>
      <c r="S4" s="214"/>
      <c r="T4" s="214"/>
      <c r="U4" s="214"/>
    </row>
    <row r="5" spans="2:21" ht="20.100000000000001" customHeight="1">
      <c r="B5" s="215" t="s">
        <v>172</v>
      </c>
      <c r="C5" s="215"/>
      <c r="D5" s="215"/>
      <c r="E5" s="215"/>
      <c r="F5" s="215"/>
      <c r="G5" s="215"/>
      <c r="H5" s="215"/>
      <c r="I5" s="215"/>
      <c r="J5" s="215"/>
      <c r="K5" s="215"/>
      <c r="L5" s="215"/>
      <c r="M5" s="215"/>
      <c r="N5" s="215"/>
      <c r="O5" s="215"/>
      <c r="P5" s="215"/>
      <c r="Q5" s="215"/>
      <c r="R5" s="215"/>
      <c r="S5" s="215"/>
      <c r="T5" s="215"/>
      <c r="U5" s="215"/>
    </row>
    <row r="6" spans="2:21" ht="3.75" customHeight="1">
      <c r="B6" s="15"/>
      <c r="C6" s="15"/>
      <c r="D6" s="15"/>
      <c r="E6" s="15"/>
      <c r="F6" s="15"/>
      <c r="G6" s="15"/>
      <c r="H6" s="15"/>
      <c r="I6" s="15"/>
      <c r="J6" s="15" t="s">
        <v>35</v>
      </c>
      <c r="K6" s="15"/>
      <c r="L6" s="15"/>
      <c r="M6" s="15"/>
      <c r="N6" s="15"/>
      <c r="O6" s="15"/>
      <c r="P6" s="15"/>
    </row>
    <row r="7" spans="2:21" ht="14.25" customHeight="1"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S7" s="17"/>
      <c r="T7" s="17"/>
      <c r="U7" s="75" t="s">
        <v>159</v>
      </c>
    </row>
    <row r="8" spans="2:21" ht="33.75" customHeight="1">
      <c r="B8" s="139" t="s">
        <v>15</v>
      </c>
      <c r="C8" s="138" t="s">
        <v>5</v>
      </c>
      <c r="D8" s="139" t="s">
        <v>36</v>
      </c>
      <c r="E8" s="138" t="s">
        <v>37</v>
      </c>
      <c r="F8" s="139" t="s">
        <v>38</v>
      </c>
      <c r="G8" s="139" t="s">
        <v>39</v>
      </c>
      <c r="H8" s="139" t="s">
        <v>40</v>
      </c>
      <c r="I8" s="156" t="s">
        <v>43</v>
      </c>
      <c r="J8" s="156" t="s">
        <v>46</v>
      </c>
      <c r="K8" s="139" t="s">
        <v>41</v>
      </c>
      <c r="L8" s="138" t="s">
        <v>42</v>
      </c>
      <c r="M8" s="156" t="s">
        <v>193</v>
      </c>
      <c r="N8" s="156" t="s">
        <v>57</v>
      </c>
      <c r="O8" s="156" t="s">
        <v>49</v>
      </c>
      <c r="P8" s="139" t="s">
        <v>48</v>
      </c>
      <c r="Q8" s="139" t="s">
        <v>50</v>
      </c>
      <c r="R8" s="156" t="s">
        <v>73</v>
      </c>
      <c r="S8" s="156" t="s">
        <v>72</v>
      </c>
      <c r="T8" s="139" t="s">
        <v>44</v>
      </c>
      <c r="U8" s="149" t="s">
        <v>118</v>
      </c>
    </row>
    <row r="9" spans="2:21" s="7" customFormat="1" ht="9" customHeight="1">
      <c r="B9" s="18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159"/>
    </row>
    <row r="10" spans="2:21" s="7" customFormat="1" ht="14.1" customHeight="1">
      <c r="B10" s="35">
        <v>2013</v>
      </c>
      <c r="C10" s="112">
        <v>30355813</v>
      </c>
      <c r="D10" s="112">
        <v>7095996</v>
      </c>
      <c r="E10" s="112">
        <v>4261924</v>
      </c>
      <c r="F10" s="112">
        <v>3215360</v>
      </c>
      <c r="G10" s="112">
        <v>2688088</v>
      </c>
      <c r="H10" s="112">
        <v>1234613</v>
      </c>
      <c r="I10" s="112">
        <v>795189</v>
      </c>
      <c r="J10" s="112">
        <v>2197573</v>
      </c>
      <c r="K10" s="112">
        <v>1104749</v>
      </c>
      <c r="L10" s="112">
        <v>833596</v>
      </c>
      <c r="M10" s="112">
        <v>664418</v>
      </c>
      <c r="N10" s="112">
        <v>330736</v>
      </c>
      <c r="O10" s="106">
        <v>471756</v>
      </c>
      <c r="P10" s="106">
        <v>511713</v>
      </c>
      <c r="Q10" s="106">
        <v>511675</v>
      </c>
      <c r="R10" s="106">
        <v>147457</v>
      </c>
      <c r="S10" s="106">
        <v>432676</v>
      </c>
      <c r="T10" s="106">
        <v>3858294</v>
      </c>
      <c r="U10" s="161">
        <v>2013</v>
      </c>
    </row>
    <row r="11" spans="2:21" s="7" customFormat="1" ht="14.1" customHeight="1">
      <c r="B11" s="18" t="s">
        <v>16</v>
      </c>
      <c r="C11" s="115">
        <v>1058025</v>
      </c>
      <c r="D11" s="115">
        <v>245689</v>
      </c>
      <c r="E11" s="115">
        <v>160797</v>
      </c>
      <c r="F11" s="115">
        <v>82642</v>
      </c>
      <c r="G11" s="115">
        <v>61342</v>
      </c>
      <c r="H11" s="115">
        <v>78074</v>
      </c>
      <c r="I11" s="115">
        <v>22038</v>
      </c>
      <c r="J11" s="115">
        <v>97318</v>
      </c>
      <c r="K11" s="115">
        <v>11193</v>
      </c>
      <c r="L11" s="115">
        <v>33261</v>
      </c>
      <c r="M11" s="115">
        <v>13047</v>
      </c>
      <c r="N11" s="115">
        <v>8285</v>
      </c>
      <c r="O11" s="115">
        <v>13867</v>
      </c>
      <c r="P11" s="115">
        <v>12911</v>
      </c>
      <c r="Q11" s="115">
        <v>20345</v>
      </c>
      <c r="R11" s="115">
        <v>5435</v>
      </c>
      <c r="S11" s="101">
        <v>23536</v>
      </c>
      <c r="T11" s="101">
        <v>168245</v>
      </c>
      <c r="U11" s="159" t="s">
        <v>119</v>
      </c>
    </row>
    <row r="12" spans="2:21" s="7" customFormat="1" ht="14.1" customHeight="1">
      <c r="B12" s="18" t="s">
        <v>17</v>
      </c>
      <c r="C12" s="115">
        <v>1316631</v>
      </c>
      <c r="D12" s="115">
        <v>292904</v>
      </c>
      <c r="E12" s="115">
        <v>226900</v>
      </c>
      <c r="F12" s="115">
        <v>99965</v>
      </c>
      <c r="G12" s="115">
        <v>82914</v>
      </c>
      <c r="H12" s="115">
        <v>66290</v>
      </c>
      <c r="I12" s="115">
        <v>28512</v>
      </c>
      <c r="J12" s="115">
        <v>138145</v>
      </c>
      <c r="K12" s="115">
        <v>19268</v>
      </c>
      <c r="L12" s="115">
        <v>30177</v>
      </c>
      <c r="M12" s="115">
        <v>18227</v>
      </c>
      <c r="N12" s="115">
        <v>25201</v>
      </c>
      <c r="O12" s="115">
        <v>16024</v>
      </c>
      <c r="P12" s="115">
        <v>21141</v>
      </c>
      <c r="Q12" s="115">
        <v>32811</v>
      </c>
      <c r="R12" s="115">
        <v>9727</v>
      </c>
      <c r="S12" s="101">
        <v>37617</v>
      </c>
      <c r="T12" s="101">
        <v>170808</v>
      </c>
      <c r="U12" s="159" t="s">
        <v>120</v>
      </c>
    </row>
    <row r="13" spans="2:21" s="7" customFormat="1" ht="14.1" customHeight="1">
      <c r="B13" s="18" t="s">
        <v>18</v>
      </c>
      <c r="C13" s="115">
        <v>1968359</v>
      </c>
      <c r="D13" s="115">
        <v>383163</v>
      </c>
      <c r="E13" s="115">
        <v>366112</v>
      </c>
      <c r="F13" s="115">
        <v>270809</v>
      </c>
      <c r="G13" s="115">
        <v>122522</v>
      </c>
      <c r="H13" s="115">
        <v>66598</v>
      </c>
      <c r="I13" s="115">
        <v>46989</v>
      </c>
      <c r="J13" s="115">
        <v>142223</v>
      </c>
      <c r="K13" s="115">
        <v>34972</v>
      </c>
      <c r="L13" s="115">
        <v>47763</v>
      </c>
      <c r="M13" s="115">
        <v>26916</v>
      </c>
      <c r="N13" s="115">
        <v>42951</v>
      </c>
      <c r="O13" s="115">
        <v>17124</v>
      </c>
      <c r="P13" s="115">
        <v>31036</v>
      </c>
      <c r="Q13" s="115">
        <v>58939</v>
      </c>
      <c r="R13" s="115">
        <v>10305</v>
      </c>
      <c r="S13" s="101">
        <v>48970</v>
      </c>
      <c r="T13" s="101">
        <v>250967</v>
      </c>
      <c r="U13" s="159" t="s">
        <v>121</v>
      </c>
    </row>
    <row r="14" spans="2:21" s="7" customFormat="1" ht="14.1" customHeight="1">
      <c r="B14" s="18" t="s">
        <v>19</v>
      </c>
      <c r="C14" s="115">
        <v>2318608</v>
      </c>
      <c r="D14" s="115">
        <v>526071</v>
      </c>
      <c r="E14" s="115">
        <v>358152</v>
      </c>
      <c r="F14" s="115">
        <v>163804</v>
      </c>
      <c r="G14" s="115">
        <v>231092</v>
      </c>
      <c r="H14" s="115">
        <v>88158</v>
      </c>
      <c r="I14" s="115">
        <v>66629</v>
      </c>
      <c r="J14" s="115">
        <v>143521</v>
      </c>
      <c r="K14" s="115">
        <v>69941</v>
      </c>
      <c r="L14" s="115">
        <v>71324</v>
      </c>
      <c r="M14" s="115">
        <v>64017</v>
      </c>
      <c r="N14" s="115">
        <v>27326</v>
      </c>
      <c r="O14" s="115">
        <v>30054</v>
      </c>
      <c r="P14" s="115">
        <v>47764</v>
      </c>
      <c r="Q14" s="115">
        <v>59822</v>
      </c>
      <c r="R14" s="115">
        <v>10869</v>
      </c>
      <c r="S14" s="101">
        <v>44028</v>
      </c>
      <c r="T14" s="101">
        <v>316036</v>
      </c>
      <c r="U14" s="159" t="s">
        <v>122</v>
      </c>
    </row>
    <row r="15" spans="2:21" s="7" customFormat="1" ht="14.1" customHeight="1">
      <c r="B15" s="18" t="s">
        <v>20</v>
      </c>
      <c r="C15" s="115">
        <v>3130272</v>
      </c>
      <c r="D15" s="115">
        <v>778602</v>
      </c>
      <c r="E15" s="115">
        <v>443882</v>
      </c>
      <c r="F15" s="115">
        <v>216168</v>
      </c>
      <c r="G15" s="115">
        <v>359884</v>
      </c>
      <c r="H15" s="115">
        <v>138041</v>
      </c>
      <c r="I15" s="115">
        <v>88309</v>
      </c>
      <c r="J15" s="115">
        <v>234338</v>
      </c>
      <c r="K15" s="115">
        <v>152967</v>
      </c>
      <c r="L15" s="115">
        <v>69356</v>
      </c>
      <c r="M15" s="115">
        <v>77318</v>
      </c>
      <c r="N15" s="115">
        <v>30543</v>
      </c>
      <c r="O15" s="115">
        <v>35341</v>
      </c>
      <c r="P15" s="115">
        <v>51064</v>
      </c>
      <c r="Q15" s="115">
        <v>39492</v>
      </c>
      <c r="R15" s="115">
        <v>11776</v>
      </c>
      <c r="S15" s="101">
        <v>31335</v>
      </c>
      <c r="T15" s="101">
        <v>371856</v>
      </c>
      <c r="U15" s="159" t="s">
        <v>123</v>
      </c>
    </row>
    <row r="16" spans="2:21" s="7" customFormat="1" ht="14.1" customHeight="1">
      <c r="B16" s="18" t="s">
        <v>21</v>
      </c>
      <c r="C16" s="115">
        <v>3176152</v>
      </c>
      <c r="D16" s="115">
        <v>850847</v>
      </c>
      <c r="E16" s="115">
        <v>396694</v>
      </c>
      <c r="F16" s="115">
        <v>229875</v>
      </c>
      <c r="G16" s="115">
        <v>287269</v>
      </c>
      <c r="H16" s="115">
        <v>128255</v>
      </c>
      <c r="I16" s="115">
        <v>105575</v>
      </c>
      <c r="J16" s="115">
        <v>247202</v>
      </c>
      <c r="K16" s="115">
        <v>185514</v>
      </c>
      <c r="L16" s="115">
        <v>75183</v>
      </c>
      <c r="M16" s="115">
        <v>76114</v>
      </c>
      <c r="N16" s="115">
        <v>31390</v>
      </c>
      <c r="O16" s="115">
        <v>50537</v>
      </c>
      <c r="P16" s="115">
        <v>45698</v>
      </c>
      <c r="Q16" s="115">
        <v>31525</v>
      </c>
      <c r="R16" s="115">
        <v>12599</v>
      </c>
      <c r="S16" s="101">
        <v>30085</v>
      </c>
      <c r="T16" s="101">
        <v>391790</v>
      </c>
      <c r="U16" s="159" t="s">
        <v>124</v>
      </c>
    </row>
    <row r="17" spans="2:21" s="7" customFormat="1" ht="14.1" customHeight="1">
      <c r="B17" s="18" t="s">
        <v>22</v>
      </c>
      <c r="C17" s="115">
        <v>3885162</v>
      </c>
      <c r="D17" s="115">
        <v>877132</v>
      </c>
      <c r="E17" s="115">
        <v>431336</v>
      </c>
      <c r="F17" s="115">
        <v>479308</v>
      </c>
      <c r="G17" s="115">
        <v>310784</v>
      </c>
      <c r="H17" s="115">
        <v>139509</v>
      </c>
      <c r="I17" s="115">
        <v>92083</v>
      </c>
      <c r="J17" s="115">
        <v>348993</v>
      </c>
      <c r="K17" s="115">
        <v>187510</v>
      </c>
      <c r="L17" s="115">
        <v>93932</v>
      </c>
      <c r="M17" s="115">
        <v>121311</v>
      </c>
      <c r="N17" s="115">
        <v>35147</v>
      </c>
      <c r="O17" s="115">
        <v>87921</v>
      </c>
      <c r="P17" s="115">
        <v>79670</v>
      </c>
      <c r="Q17" s="115">
        <v>48215</v>
      </c>
      <c r="R17" s="115">
        <v>15660</v>
      </c>
      <c r="S17" s="101">
        <v>62826</v>
      </c>
      <c r="T17" s="101">
        <v>473825</v>
      </c>
      <c r="U17" s="159" t="s">
        <v>125</v>
      </c>
    </row>
    <row r="18" spans="2:21" s="7" customFormat="1" ht="14.1" customHeight="1">
      <c r="B18" s="18" t="s">
        <v>23</v>
      </c>
      <c r="C18" s="101">
        <v>4282538</v>
      </c>
      <c r="D18" s="101">
        <v>894442</v>
      </c>
      <c r="E18" s="101">
        <v>444881</v>
      </c>
      <c r="F18" s="101">
        <v>803365</v>
      </c>
      <c r="G18" s="101">
        <v>541582</v>
      </c>
      <c r="H18" s="101">
        <v>101396</v>
      </c>
      <c r="I18" s="101">
        <v>71629</v>
      </c>
      <c r="J18" s="101">
        <v>287619</v>
      </c>
      <c r="K18" s="101">
        <v>149885</v>
      </c>
      <c r="L18" s="101">
        <v>189243</v>
      </c>
      <c r="M18" s="101">
        <v>92841</v>
      </c>
      <c r="N18" s="101">
        <v>31931</v>
      </c>
      <c r="O18" s="101">
        <v>78233</v>
      </c>
      <c r="P18" s="101">
        <v>53626</v>
      </c>
      <c r="Q18" s="101">
        <v>29551</v>
      </c>
      <c r="R18" s="101">
        <v>14248</v>
      </c>
      <c r="S18" s="101">
        <v>38112</v>
      </c>
      <c r="T18" s="101">
        <v>459954</v>
      </c>
      <c r="U18" s="159" t="s">
        <v>126</v>
      </c>
    </row>
    <row r="19" spans="2:21" s="7" customFormat="1" ht="14.1" customHeight="1">
      <c r="B19" s="18" t="s">
        <v>24</v>
      </c>
      <c r="C19" s="101">
        <v>3609461</v>
      </c>
      <c r="D19" s="101">
        <v>961612</v>
      </c>
      <c r="E19" s="101">
        <v>526604</v>
      </c>
      <c r="F19" s="101">
        <v>334197</v>
      </c>
      <c r="G19" s="101">
        <v>280997</v>
      </c>
      <c r="H19" s="101">
        <v>133945</v>
      </c>
      <c r="I19" s="101">
        <v>99127</v>
      </c>
      <c r="J19" s="101">
        <v>237810</v>
      </c>
      <c r="K19" s="101">
        <v>150905</v>
      </c>
      <c r="L19" s="101">
        <v>86231</v>
      </c>
      <c r="M19" s="101">
        <v>85793</v>
      </c>
      <c r="N19" s="101">
        <v>43546</v>
      </c>
      <c r="O19" s="101">
        <v>75015</v>
      </c>
      <c r="P19" s="101">
        <v>59167</v>
      </c>
      <c r="Q19" s="101">
        <v>42939</v>
      </c>
      <c r="R19" s="101">
        <v>14903</v>
      </c>
      <c r="S19" s="101">
        <v>40369</v>
      </c>
      <c r="T19" s="101">
        <v>436301</v>
      </c>
      <c r="U19" s="159" t="s">
        <v>127</v>
      </c>
    </row>
    <row r="20" spans="2:21" s="7" customFormat="1" ht="14.1" customHeight="1">
      <c r="B20" s="18" t="s">
        <v>25</v>
      </c>
      <c r="C20" s="101">
        <v>2973992</v>
      </c>
      <c r="D20" s="101">
        <v>788683</v>
      </c>
      <c r="E20" s="101">
        <v>490445</v>
      </c>
      <c r="F20" s="101">
        <v>208709</v>
      </c>
      <c r="G20" s="101">
        <v>219266</v>
      </c>
      <c r="H20" s="101">
        <v>146691</v>
      </c>
      <c r="I20" s="101">
        <v>94527</v>
      </c>
      <c r="J20" s="101">
        <v>168765</v>
      </c>
      <c r="K20" s="101">
        <v>109266</v>
      </c>
      <c r="L20" s="101">
        <v>58808</v>
      </c>
      <c r="M20" s="101">
        <v>50464</v>
      </c>
      <c r="N20" s="101">
        <v>35102</v>
      </c>
      <c r="O20" s="101">
        <v>34240</v>
      </c>
      <c r="P20" s="101">
        <v>65246</v>
      </c>
      <c r="Q20" s="101">
        <v>64903</v>
      </c>
      <c r="R20" s="101">
        <v>16463</v>
      </c>
      <c r="S20" s="101">
        <v>35430</v>
      </c>
      <c r="T20" s="101">
        <v>386984</v>
      </c>
      <c r="U20" s="159" t="s">
        <v>128</v>
      </c>
    </row>
    <row r="21" spans="2:21" s="7" customFormat="1" ht="14.1" customHeight="1">
      <c r="B21" s="18" t="s">
        <v>26</v>
      </c>
      <c r="C21" s="101">
        <v>1482641</v>
      </c>
      <c r="D21" s="101">
        <v>279804</v>
      </c>
      <c r="E21" s="101">
        <v>261442</v>
      </c>
      <c r="F21" s="101">
        <v>155433</v>
      </c>
      <c r="G21" s="101">
        <v>104005</v>
      </c>
      <c r="H21" s="101">
        <v>73302</v>
      </c>
      <c r="I21" s="101">
        <v>48628</v>
      </c>
      <c r="J21" s="101">
        <v>81227</v>
      </c>
      <c r="K21" s="101">
        <v>20234</v>
      </c>
      <c r="L21" s="101">
        <v>39938</v>
      </c>
      <c r="M21" s="101">
        <v>22775</v>
      </c>
      <c r="N21" s="101">
        <v>12547</v>
      </c>
      <c r="O21" s="101">
        <v>20052</v>
      </c>
      <c r="P21" s="101">
        <v>26328</v>
      </c>
      <c r="Q21" s="101">
        <v>52649</v>
      </c>
      <c r="R21" s="101">
        <v>12751</v>
      </c>
      <c r="S21" s="101">
        <v>23228</v>
      </c>
      <c r="T21" s="101">
        <v>248298</v>
      </c>
      <c r="U21" s="159" t="s">
        <v>129</v>
      </c>
    </row>
    <row r="22" spans="2:21" s="7" customFormat="1" ht="14.1" customHeight="1">
      <c r="B22" s="18" t="s">
        <v>27</v>
      </c>
      <c r="C22" s="115">
        <v>1153972</v>
      </c>
      <c r="D22" s="115">
        <v>217047</v>
      </c>
      <c r="E22" s="115">
        <v>154679</v>
      </c>
      <c r="F22" s="115">
        <v>171085</v>
      </c>
      <c r="G22" s="115">
        <v>86431</v>
      </c>
      <c r="H22" s="115">
        <v>74354</v>
      </c>
      <c r="I22" s="115">
        <v>31143</v>
      </c>
      <c r="J22" s="115">
        <v>70412</v>
      </c>
      <c r="K22" s="115">
        <v>13094</v>
      </c>
      <c r="L22" s="115">
        <v>38380</v>
      </c>
      <c r="M22" s="115">
        <v>15595</v>
      </c>
      <c r="N22" s="115">
        <v>6767</v>
      </c>
      <c r="O22" s="115">
        <v>13348</v>
      </c>
      <c r="P22" s="115">
        <v>18062</v>
      </c>
      <c r="Q22" s="115">
        <v>30484</v>
      </c>
      <c r="R22" s="115">
        <v>12721</v>
      </c>
      <c r="S22" s="101">
        <v>17140</v>
      </c>
      <c r="T22" s="101">
        <v>183230</v>
      </c>
      <c r="U22" s="159" t="s">
        <v>130</v>
      </c>
    </row>
    <row r="23" spans="2:21" s="7" customFormat="1" ht="14.1" customHeight="1">
      <c r="B23" s="18"/>
      <c r="C23" s="103"/>
      <c r="D23" s="103"/>
      <c r="E23" s="103"/>
      <c r="F23" s="103"/>
      <c r="G23" s="103"/>
      <c r="H23" s="103"/>
      <c r="I23" s="103"/>
      <c r="J23" s="103"/>
      <c r="K23" s="103"/>
      <c r="L23" s="103"/>
      <c r="M23" s="103"/>
      <c r="N23" s="103"/>
      <c r="O23" s="101"/>
      <c r="P23" s="101"/>
      <c r="Q23" s="101"/>
      <c r="R23" s="101"/>
      <c r="S23" s="103"/>
      <c r="T23" s="103"/>
      <c r="U23" s="159"/>
    </row>
    <row r="24" spans="2:21" s="7" customFormat="1" ht="14.1" customHeight="1">
      <c r="B24" s="35">
        <v>2014</v>
      </c>
      <c r="C24" s="112">
        <v>33734329</v>
      </c>
      <c r="D24" s="112">
        <v>7765841</v>
      </c>
      <c r="E24" s="112">
        <v>4627665</v>
      </c>
      <c r="F24" s="112">
        <v>3739927</v>
      </c>
      <c r="G24" s="112">
        <v>3226315</v>
      </c>
      <c r="H24" s="112">
        <v>1435991</v>
      </c>
      <c r="I24" s="112">
        <v>871934</v>
      </c>
      <c r="J24" s="112">
        <v>2185544</v>
      </c>
      <c r="K24" s="112">
        <v>1186179</v>
      </c>
      <c r="L24" s="112">
        <v>928081</v>
      </c>
      <c r="M24" s="112">
        <v>815001</v>
      </c>
      <c r="N24" s="112">
        <v>399608</v>
      </c>
      <c r="O24" s="106">
        <v>527129</v>
      </c>
      <c r="P24" s="106">
        <v>576954</v>
      </c>
      <c r="Q24" s="106">
        <v>609737</v>
      </c>
      <c r="R24" s="106">
        <v>221387</v>
      </c>
      <c r="S24" s="106">
        <v>442736</v>
      </c>
      <c r="T24" s="106">
        <v>4174300</v>
      </c>
      <c r="U24" s="161">
        <v>2014</v>
      </c>
    </row>
    <row r="25" spans="2:21" s="7" customFormat="1" ht="14.1" customHeight="1">
      <c r="B25" s="18" t="s">
        <v>16</v>
      </c>
      <c r="C25" s="115">
        <v>1190293</v>
      </c>
      <c r="D25" s="115">
        <v>259156</v>
      </c>
      <c r="E25" s="115">
        <v>175110</v>
      </c>
      <c r="F25" s="115">
        <v>101633</v>
      </c>
      <c r="G25" s="115">
        <v>77311</v>
      </c>
      <c r="H25" s="115">
        <v>98980</v>
      </c>
      <c r="I25" s="115">
        <v>22653</v>
      </c>
      <c r="J25" s="115">
        <v>93698</v>
      </c>
      <c r="K25" s="115">
        <v>13850</v>
      </c>
      <c r="L25" s="115">
        <v>34782</v>
      </c>
      <c r="M25" s="115">
        <v>14444</v>
      </c>
      <c r="N25" s="115">
        <v>9449</v>
      </c>
      <c r="O25" s="115">
        <v>14423</v>
      </c>
      <c r="P25" s="115">
        <v>15468</v>
      </c>
      <c r="Q25" s="115">
        <v>30068</v>
      </c>
      <c r="R25" s="115">
        <v>12556</v>
      </c>
      <c r="S25" s="101">
        <v>24888</v>
      </c>
      <c r="T25" s="101">
        <v>191824</v>
      </c>
      <c r="U25" s="159" t="s">
        <v>119</v>
      </c>
    </row>
    <row r="26" spans="2:21" s="7" customFormat="1" ht="14.1" customHeight="1">
      <c r="B26" s="18" t="s">
        <v>17</v>
      </c>
      <c r="C26" s="115">
        <v>1438986</v>
      </c>
      <c r="D26" s="115">
        <v>322888</v>
      </c>
      <c r="E26" s="115">
        <v>246018</v>
      </c>
      <c r="F26" s="115">
        <v>121098</v>
      </c>
      <c r="G26" s="115">
        <v>101285</v>
      </c>
      <c r="H26" s="115">
        <v>57401</v>
      </c>
      <c r="I26" s="115">
        <v>31916</v>
      </c>
      <c r="J26" s="115">
        <v>129350</v>
      </c>
      <c r="K26" s="115">
        <v>17081</v>
      </c>
      <c r="L26" s="115">
        <v>32797</v>
      </c>
      <c r="M26" s="115">
        <v>18005</v>
      </c>
      <c r="N26" s="115">
        <v>24804</v>
      </c>
      <c r="O26" s="115">
        <v>20266</v>
      </c>
      <c r="P26" s="115">
        <v>22490</v>
      </c>
      <c r="Q26" s="115">
        <v>43967</v>
      </c>
      <c r="R26" s="115">
        <v>15697</v>
      </c>
      <c r="S26" s="101">
        <v>37670</v>
      </c>
      <c r="T26" s="101">
        <v>196253</v>
      </c>
      <c r="U26" s="159" t="s">
        <v>120</v>
      </c>
    </row>
    <row r="27" spans="2:21" s="7" customFormat="1" ht="14.1" customHeight="1">
      <c r="B27" s="18" t="s">
        <v>18</v>
      </c>
      <c r="C27" s="115">
        <v>2010511</v>
      </c>
      <c r="D27" s="115">
        <v>412361</v>
      </c>
      <c r="E27" s="115">
        <v>374454</v>
      </c>
      <c r="F27" s="115">
        <v>166822</v>
      </c>
      <c r="G27" s="115">
        <v>148643</v>
      </c>
      <c r="H27" s="115">
        <v>91717</v>
      </c>
      <c r="I27" s="115">
        <v>48389</v>
      </c>
      <c r="J27" s="115">
        <v>148053</v>
      </c>
      <c r="K27" s="115">
        <v>27675</v>
      </c>
      <c r="L27" s="115">
        <v>47109</v>
      </c>
      <c r="M27" s="115">
        <v>37802</v>
      </c>
      <c r="N27" s="115">
        <v>40408</v>
      </c>
      <c r="O27" s="115">
        <v>19716</v>
      </c>
      <c r="P27" s="115">
        <v>32183</v>
      </c>
      <c r="Q27" s="115">
        <v>72152</v>
      </c>
      <c r="R27" s="115">
        <v>12263</v>
      </c>
      <c r="S27" s="101">
        <v>46367</v>
      </c>
      <c r="T27" s="101">
        <v>284397</v>
      </c>
      <c r="U27" s="159" t="s">
        <v>121</v>
      </c>
    </row>
    <row r="28" spans="2:21" s="7" customFormat="1" ht="14.1" customHeight="1">
      <c r="B28" s="18" t="s">
        <v>19</v>
      </c>
      <c r="C28" s="115">
        <v>2903480</v>
      </c>
      <c r="D28" s="115">
        <v>626072</v>
      </c>
      <c r="E28" s="115">
        <v>425180</v>
      </c>
      <c r="F28" s="115">
        <v>374514</v>
      </c>
      <c r="G28" s="115">
        <v>274472</v>
      </c>
      <c r="H28" s="115">
        <v>137680</v>
      </c>
      <c r="I28" s="115">
        <v>67662</v>
      </c>
      <c r="J28" s="115">
        <v>158726</v>
      </c>
      <c r="K28" s="115">
        <v>87949</v>
      </c>
      <c r="L28" s="115">
        <v>69457</v>
      </c>
      <c r="M28" s="115">
        <v>73149</v>
      </c>
      <c r="N28" s="115">
        <v>32499</v>
      </c>
      <c r="O28" s="115">
        <v>26612</v>
      </c>
      <c r="P28" s="115">
        <v>58603</v>
      </c>
      <c r="Q28" s="115">
        <v>69327</v>
      </c>
      <c r="R28" s="115">
        <v>18701</v>
      </c>
      <c r="S28" s="101">
        <v>46277</v>
      </c>
      <c r="T28" s="101">
        <v>356600</v>
      </c>
      <c r="U28" s="159" t="s">
        <v>122</v>
      </c>
    </row>
    <row r="29" spans="2:21" s="7" customFormat="1" ht="14.1" customHeight="1">
      <c r="B29" s="18" t="s">
        <v>20</v>
      </c>
      <c r="C29" s="115">
        <v>3444937</v>
      </c>
      <c r="D29" s="115">
        <v>833388</v>
      </c>
      <c r="E29" s="115">
        <v>461181</v>
      </c>
      <c r="F29" s="115">
        <v>275831</v>
      </c>
      <c r="G29" s="115">
        <v>420897</v>
      </c>
      <c r="H29" s="115">
        <v>159517</v>
      </c>
      <c r="I29" s="115">
        <v>100553</v>
      </c>
      <c r="J29" s="115">
        <v>230513</v>
      </c>
      <c r="K29" s="115">
        <v>149596</v>
      </c>
      <c r="L29" s="115">
        <v>74179</v>
      </c>
      <c r="M29" s="115">
        <v>89573</v>
      </c>
      <c r="N29" s="115">
        <v>38882</v>
      </c>
      <c r="O29" s="115">
        <v>38835</v>
      </c>
      <c r="P29" s="115">
        <v>61084</v>
      </c>
      <c r="Q29" s="115">
        <v>52221</v>
      </c>
      <c r="R29" s="115">
        <v>20663</v>
      </c>
      <c r="S29" s="101">
        <v>31772</v>
      </c>
      <c r="T29" s="101">
        <v>406252</v>
      </c>
      <c r="U29" s="159" t="s">
        <v>123</v>
      </c>
    </row>
    <row r="30" spans="2:21" s="7" customFormat="1" ht="14.1" customHeight="1">
      <c r="B30" s="18" t="s">
        <v>21</v>
      </c>
      <c r="C30" s="115">
        <v>3473354</v>
      </c>
      <c r="D30" s="115">
        <v>939469</v>
      </c>
      <c r="E30" s="115">
        <v>460429</v>
      </c>
      <c r="F30" s="115">
        <v>285823</v>
      </c>
      <c r="G30" s="115">
        <v>328119</v>
      </c>
      <c r="H30" s="115">
        <v>112185</v>
      </c>
      <c r="I30" s="115">
        <v>102500</v>
      </c>
      <c r="J30" s="115">
        <v>222700</v>
      </c>
      <c r="K30" s="115">
        <v>190761</v>
      </c>
      <c r="L30" s="115">
        <v>78013</v>
      </c>
      <c r="M30" s="115">
        <v>97620</v>
      </c>
      <c r="N30" s="115">
        <v>36950</v>
      </c>
      <c r="O30" s="115">
        <v>64703</v>
      </c>
      <c r="P30" s="115">
        <v>56423</v>
      </c>
      <c r="Q30" s="115">
        <v>36337</v>
      </c>
      <c r="R30" s="115">
        <v>19697</v>
      </c>
      <c r="S30" s="101">
        <v>30428</v>
      </c>
      <c r="T30" s="101">
        <v>411197</v>
      </c>
      <c r="U30" s="159" t="s">
        <v>124</v>
      </c>
    </row>
    <row r="31" spans="2:21" s="7" customFormat="1" ht="14.1" customHeight="1">
      <c r="B31" s="18" t="s">
        <v>22</v>
      </c>
      <c r="C31" s="115">
        <v>4177938</v>
      </c>
      <c r="D31" s="115">
        <v>950191</v>
      </c>
      <c r="E31" s="115">
        <v>400097</v>
      </c>
      <c r="F31" s="115">
        <v>545812</v>
      </c>
      <c r="G31" s="115">
        <v>366646</v>
      </c>
      <c r="H31" s="115">
        <v>132342</v>
      </c>
      <c r="I31" s="115">
        <v>106774</v>
      </c>
      <c r="J31" s="115">
        <v>315652</v>
      </c>
      <c r="K31" s="115">
        <v>200262</v>
      </c>
      <c r="L31" s="115">
        <v>112956</v>
      </c>
      <c r="M31" s="115">
        <v>143823</v>
      </c>
      <c r="N31" s="115">
        <v>50628</v>
      </c>
      <c r="O31" s="115">
        <v>98928</v>
      </c>
      <c r="P31" s="115">
        <v>85584</v>
      </c>
      <c r="Q31" s="115">
        <v>57304</v>
      </c>
      <c r="R31" s="115">
        <v>25886</v>
      </c>
      <c r="S31" s="101">
        <v>59386</v>
      </c>
      <c r="T31" s="101">
        <v>525667</v>
      </c>
      <c r="U31" s="159" t="s">
        <v>125</v>
      </c>
    </row>
    <row r="32" spans="2:21" s="7" customFormat="1" ht="14.1" customHeight="1">
      <c r="B32" s="18" t="s">
        <v>23</v>
      </c>
      <c r="C32" s="101">
        <v>4707862</v>
      </c>
      <c r="D32" s="101">
        <v>977888</v>
      </c>
      <c r="E32" s="101">
        <v>476834</v>
      </c>
      <c r="F32" s="101">
        <v>909099</v>
      </c>
      <c r="G32" s="101">
        <v>629499</v>
      </c>
      <c r="H32" s="101">
        <v>127136</v>
      </c>
      <c r="I32" s="101">
        <v>82576</v>
      </c>
      <c r="J32" s="101">
        <v>286888</v>
      </c>
      <c r="K32" s="101">
        <v>166611</v>
      </c>
      <c r="L32" s="101">
        <v>201019</v>
      </c>
      <c r="M32" s="101">
        <v>105629</v>
      </c>
      <c r="N32" s="101">
        <v>39077</v>
      </c>
      <c r="O32" s="101">
        <v>87371</v>
      </c>
      <c r="P32" s="101">
        <v>59112</v>
      </c>
      <c r="Q32" s="101">
        <v>31638</v>
      </c>
      <c r="R32" s="101">
        <v>20841</v>
      </c>
      <c r="S32" s="101">
        <v>36213</v>
      </c>
      <c r="T32" s="101">
        <v>470431</v>
      </c>
      <c r="U32" s="159" t="s">
        <v>126</v>
      </c>
    </row>
    <row r="33" spans="2:21" s="7" customFormat="1" ht="14.1" customHeight="1">
      <c r="B33" s="18" t="s">
        <v>24</v>
      </c>
      <c r="C33" s="101">
        <v>3974479</v>
      </c>
      <c r="D33" s="101">
        <v>1024557</v>
      </c>
      <c r="E33" s="101">
        <v>579346</v>
      </c>
      <c r="F33" s="101">
        <v>367422</v>
      </c>
      <c r="G33" s="101">
        <v>347036</v>
      </c>
      <c r="H33" s="101">
        <v>172208</v>
      </c>
      <c r="I33" s="101">
        <v>111790</v>
      </c>
      <c r="J33" s="101">
        <v>236302</v>
      </c>
      <c r="K33" s="101">
        <v>167218</v>
      </c>
      <c r="L33" s="101">
        <v>91566</v>
      </c>
      <c r="M33" s="101">
        <v>108814</v>
      </c>
      <c r="N33" s="101">
        <v>53907</v>
      </c>
      <c r="O33" s="101">
        <v>77429</v>
      </c>
      <c r="P33" s="101">
        <v>65808</v>
      </c>
      <c r="Q33" s="101">
        <v>43518</v>
      </c>
      <c r="R33" s="101">
        <v>21352</v>
      </c>
      <c r="S33" s="101">
        <v>39101</v>
      </c>
      <c r="T33" s="101">
        <v>467105</v>
      </c>
      <c r="U33" s="159" t="s">
        <v>127</v>
      </c>
    </row>
    <row r="34" spans="2:21" s="7" customFormat="1" ht="14.1" customHeight="1">
      <c r="B34" s="18" t="s">
        <v>25</v>
      </c>
      <c r="C34" s="101">
        <v>3382366</v>
      </c>
      <c r="D34" s="101">
        <v>876995</v>
      </c>
      <c r="E34" s="101">
        <v>539402</v>
      </c>
      <c r="F34" s="101">
        <v>253129</v>
      </c>
      <c r="G34" s="101">
        <v>278238</v>
      </c>
      <c r="H34" s="101">
        <v>165047</v>
      </c>
      <c r="I34" s="101">
        <v>110896</v>
      </c>
      <c r="J34" s="101">
        <v>193020</v>
      </c>
      <c r="K34" s="101">
        <v>127250</v>
      </c>
      <c r="L34" s="101">
        <v>76592</v>
      </c>
      <c r="M34" s="101">
        <v>67698</v>
      </c>
      <c r="N34" s="101">
        <v>41897</v>
      </c>
      <c r="O34" s="101">
        <v>41975</v>
      </c>
      <c r="P34" s="101">
        <v>69519</v>
      </c>
      <c r="Q34" s="101">
        <v>79672</v>
      </c>
      <c r="R34" s="101">
        <v>23112</v>
      </c>
      <c r="S34" s="101">
        <v>37198</v>
      </c>
      <c r="T34" s="101">
        <v>400726</v>
      </c>
      <c r="U34" s="159" t="s">
        <v>128</v>
      </c>
    </row>
    <row r="35" spans="2:21" s="7" customFormat="1" ht="14.1" customHeight="1">
      <c r="B35" s="18" t="s">
        <v>26</v>
      </c>
      <c r="C35" s="101">
        <v>1705081</v>
      </c>
      <c r="D35" s="101">
        <v>311529</v>
      </c>
      <c r="E35" s="101">
        <v>301234</v>
      </c>
      <c r="F35" s="101">
        <v>150601</v>
      </c>
      <c r="G35" s="101">
        <v>145063</v>
      </c>
      <c r="H35" s="101">
        <v>90813</v>
      </c>
      <c r="I35" s="101">
        <v>53604</v>
      </c>
      <c r="J35" s="101">
        <v>93101</v>
      </c>
      <c r="K35" s="101">
        <v>24191</v>
      </c>
      <c r="L35" s="101">
        <v>52196</v>
      </c>
      <c r="M35" s="101">
        <v>36419</v>
      </c>
      <c r="N35" s="101">
        <v>22478</v>
      </c>
      <c r="O35" s="101">
        <v>22462</v>
      </c>
      <c r="P35" s="101">
        <v>29836</v>
      </c>
      <c r="Q35" s="101">
        <v>60561</v>
      </c>
      <c r="R35" s="101">
        <v>15411</v>
      </c>
      <c r="S35" s="101">
        <v>30679</v>
      </c>
      <c r="T35" s="101">
        <v>264903</v>
      </c>
      <c r="U35" s="159" t="s">
        <v>129</v>
      </c>
    </row>
    <row r="36" spans="2:21" s="7" customFormat="1" ht="14.1" customHeight="1">
      <c r="B36" s="18" t="s">
        <v>27</v>
      </c>
      <c r="C36" s="115">
        <v>1325042</v>
      </c>
      <c r="D36" s="115">
        <v>231347</v>
      </c>
      <c r="E36" s="115">
        <v>188380</v>
      </c>
      <c r="F36" s="115">
        <v>188143</v>
      </c>
      <c r="G36" s="115">
        <v>109106</v>
      </c>
      <c r="H36" s="115">
        <v>90965</v>
      </c>
      <c r="I36" s="115">
        <v>32621</v>
      </c>
      <c r="J36" s="115">
        <v>77541</v>
      </c>
      <c r="K36" s="115">
        <v>13735</v>
      </c>
      <c r="L36" s="115">
        <v>57415</v>
      </c>
      <c r="M36" s="115">
        <v>22025</v>
      </c>
      <c r="N36" s="115">
        <v>8629</v>
      </c>
      <c r="O36" s="115">
        <v>14409</v>
      </c>
      <c r="P36" s="115">
        <v>20844</v>
      </c>
      <c r="Q36" s="115">
        <v>32972</v>
      </c>
      <c r="R36" s="115">
        <v>15208</v>
      </c>
      <c r="S36" s="101">
        <v>22757</v>
      </c>
      <c r="T36" s="101">
        <v>198945</v>
      </c>
      <c r="U36" s="159" t="s">
        <v>130</v>
      </c>
    </row>
    <row r="37" spans="2:21" s="7" customFormat="1" ht="14.1" customHeight="1">
      <c r="B37" s="18"/>
      <c r="C37" s="110"/>
      <c r="D37" s="184"/>
      <c r="E37" s="184"/>
      <c r="F37" s="184"/>
      <c r="G37" s="184"/>
      <c r="H37" s="184"/>
      <c r="I37" s="184"/>
      <c r="J37" s="184"/>
      <c r="K37" s="184"/>
      <c r="L37" s="184"/>
      <c r="M37" s="184"/>
      <c r="N37" s="184"/>
      <c r="O37" s="184"/>
      <c r="P37" s="184"/>
      <c r="Q37" s="184"/>
      <c r="R37" s="184"/>
      <c r="S37" s="110"/>
      <c r="T37" s="110"/>
      <c r="U37" s="159"/>
    </row>
    <row r="38" spans="2:21" s="7" customFormat="1" ht="14.1" customHeight="1">
      <c r="B38" s="35">
        <v>2015</v>
      </c>
      <c r="C38" s="112">
        <v>36805943</v>
      </c>
      <c r="D38" s="112">
        <v>8580355</v>
      </c>
      <c r="E38" s="112">
        <v>5186874</v>
      </c>
      <c r="F38" s="112">
        <v>3935817</v>
      </c>
      <c r="G38" s="112">
        <v>3662990</v>
      </c>
      <c r="H38" s="112">
        <v>1413082</v>
      </c>
      <c r="I38" s="112">
        <v>1061056</v>
      </c>
      <c r="J38" s="112">
        <v>2315685</v>
      </c>
      <c r="K38" s="112">
        <v>1255421</v>
      </c>
      <c r="L38" s="112">
        <v>1153907</v>
      </c>
      <c r="M38" s="112">
        <v>904449</v>
      </c>
      <c r="N38" s="112">
        <v>467778</v>
      </c>
      <c r="O38" s="106">
        <v>658291</v>
      </c>
      <c r="P38" s="106">
        <v>689181</v>
      </c>
      <c r="Q38" s="106">
        <v>620275</v>
      </c>
      <c r="R38" s="106">
        <v>290179</v>
      </c>
      <c r="S38" s="106">
        <v>440148</v>
      </c>
      <c r="T38" s="106">
        <v>4170455</v>
      </c>
      <c r="U38" s="161">
        <v>2015</v>
      </c>
    </row>
    <row r="39" spans="2:21" s="7" customFormat="1" ht="14.1" customHeight="1">
      <c r="B39" s="18" t="s">
        <v>16</v>
      </c>
      <c r="C39" s="115">
        <v>1385302</v>
      </c>
      <c r="D39" s="115">
        <v>276292</v>
      </c>
      <c r="E39" s="115">
        <v>199991</v>
      </c>
      <c r="F39" s="115">
        <v>122341</v>
      </c>
      <c r="G39" s="115">
        <v>108004</v>
      </c>
      <c r="H39" s="115">
        <v>121919</v>
      </c>
      <c r="I39" s="115">
        <v>31715</v>
      </c>
      <c r="J39" s="115">
        <v>93961</v>
      </c>
      <c r="K39" s="115">
        <v>16424</v>
      </c>
      <c r="L39" s="115">
        <v>56185</v>
      </c>
      <c r="M39" s="115">
        <v>21420</v>
      </c>
      <c r="N39" s="115">
        <v>12451</v>
      </c>
      <c r="O39" s="115">
        <v>17813</v>
      </c>
      <c r="P39" s="115">
        <v>17839</v>
      </c>
      <c r="Q39" s="115">
        <v>26879</v>
      </c>
      <c r="R39" s="115">
        <v>12552</v>
      </c>
      <c r="S39" s="101">
        <v>32080</v>
      </c>
      <c r="T39" s="101">
        <v>217436</v>
      </c>
      <c r="U39" s="159" t="s">
        <v>119</v>
      </c>
    </row>
    <row r="40" spans="2:21" s="7" customFormat="1" ht="14.1" customHeight="1">
      <c r="B40" s="18" t="s">
        <v>17</v>
      </c>
      <c r="C40" s="115">
        <v>1616376</v>
      </c>
      <c r="D40" s="115">
        <v>345925</v>
      </c>
      <c r="E40" s="115">
        <v>263538</v>
      </c>
      <c r="F40" s="115">
        <v>137893</v>
      </c>
      <c r="G40" s="115">
        <v>138771</v>
      </c>
      <c r="H40" s="115">
        <v>92332</v>
      </c>
      <c r="I40" s="115">
        <v>31206</v>
      </c>
      <c r="J40" s="115">
        <v>133260</v>
      </c>
      <c r="K40" s="115">
        <v>22735</v>
      </c>
      <c r="L40" s="115">
        <v>44939</v>
      </c>
      <c r="M40" s="115">
        <v>30643</v>
      </c>
      <c r="N40" s="115">
        <v>31516</v>
      </c>
      <c r="O40" s="115">
        <v>19668</v>
      </c>
      <c r="P40" s="115">
        <v>26335</v>
      </c>
      <c r="Q40" s="115">
        <v>38178</v>
      </c>
      <c r="R40" s="115">
        <v>26184</v>
      </c>
      <c r="S40" s="101">
        <v>41075</v>
      </c>
      <c r="T40" s="101">
        <v>192178</v>
      </c>
      <c r="U40" s="159" t="s">
        <v>120</v>
      </c>
    </row>
    <row r="41" spans="2:21" s="7" customFormat="1" ht="14.1" customHeight="1">
      <c r="B41" s="18" t="s">
        <v>18</v>
      </c>
      <c r="C41" s="115">
        <v>2263594</v>
      </c>
      <c r="D41" s="115">
        <v>449486</v>
      </c>
      <c r="E41" s="115">
        <v>430303</v>
      </c>
      <c r="F41" s="115">
        <v>223270</v>
      </c>
      <c r="G41" s="115">
        <v>180305</v>
      </c>
      <c r="H41" s="115">
        <v>79521</v>
      </c>
      <c r="I41" s="115">
        <v>63755</v>
      </c>
      <c r="J41" s="115">
        <v>150782</v>
      </c>
      <c r="K41" s="115">
        <v>31367</v>
      </c>
      <c r="L41" s="115">
        <v>66571</v>
      </c>
      <c r="M41" s="115">
        <v>40471</v>
      </c>
      <c r="N41" s="115">
        <v>53671</v>
      </c>
      <c r="O41" s="115">
        <v>22673</v>
      </c>
      <c r="P41" s="115">
        <v>42378</v>
      </c>
      <c r="Q41" s="115">
        <v>74285</v>
      </c>
      <c r="R41" s="115">
        <v>16199</v>
      </c>
      <c r="S41" s="101">
        <v>55316</v>
      </c>
      <c r="T41" s="101">
        <v>283241</v>
      </c>
      <c r="U41" s="159" t="s">
        <v>121</v>
      </c>
    </row>
    <row r="42" spans="2:21" s="7" customFormat="1" ht="14.1" customHeight="1">
      <c r="B42" s="18" t="s">
        <v>19</v>
      </c>
      <c r="C42" s="115">
        <v>3056244</v>
      </c>
      <c r="D42" s="115">
        <v>624698</v>
      </c>
      <c r="E42" s="115">
        <v>476555</v>
      </c>
      <c r="F42" s="115">
        <v>342129</v>
      </c>
      <c r="G42" s="115">
        <v>330980</v>
      </c>
      <c r="H42" s="115">
        <v>112302</v>
      </c>
      <c r="I42" s="115">
        <v>93780</v>
      </c>
      <c r="J42" s="115">
        <v>166348</v>
      </c>
      <c r="K42" s="115">
        <v>85703</v>
      </c>
      <c r="L42" s="115">
        <v>87589</v>
      </c>
      <c r="M42" s="115">
        <v>90508</v>
      </c>
      <c r="N42" s="115">
        <v>31839</v>
      </c>
      <c r="O42" s="115">
        <v>34788</v>
      </c>
      <c r="P42" s="115">
        <v>75319</v>
      </c>
      <c r="Q42" s="115">
        <v>76973</v>
      </c>
      <c r="R42" s="115">
        <v>22420</v>
      </c>
      <c r="S42" s="101">
        <v>44101</v>
      </c>
      <c r="T42" s="101">
        <v>360212</v>
      </c>
      <c r="U42" s="159" t="s">
        <v>122</v>
      </c>
    </row>
    <row r="43" spans="2:21" s="7" customFormat="1" ht="14.1" customHeight="1">
      <c r="B43" s="18" t="s">
        <v>20</v>
      </c>
      <c r="C43" s="115">
        <v>3742844</v>
      </c>
      <c r="D43" s="115">
        <v>921522</v>
      </c>
      <c r="E43" s="115">
        <v>537776</v>
      </c>
      <c r="F43" s="115">
        <v>251454</v>
      </c>
      <c r="G43" s="115">
        <v>455862</v>
      </c>
      <c r="H43" s="115">
        <v>162887</v>
      </c>
      <c r="I43" s="115">
        <v>120826</v>
      </c>
      <c r="J43" s="115">
        <v>263101</v>
      </c>
      <c r="K43" s="115">
        <v>151548</v>
      </c>
      <c r="L43" s="115">
        <v>100076</v>
      </c>
      <c r="M43" s="115">
        <v>100841</v>
      </c>
      <c r="N43" s="115">
        <v>45635</v>
      </c>
      <c r="O43" s="115">
        <v>50266</v>
      </c>
      <c r="P43" s="115">
        <v>68711</v>
      </c>
      <c r="Q43" s="115">
        <v>45693</v>
      </c>
      <c r="R43" s="115">
        <v>27648</v>
      </c>
      <c r="S43" s="101">
        <v>25008</v>
      </c>
      <c r="T43" s="101">
        <v>413990</v>
      </c>
      <c r="U43" s="159" t="s">
        <v>123</v>
      </c>
    </row>
    <row r="44" spans="2:21" s="7" customFormat="1" ht="14.1" customHeight="1">
      <c r="B44" s="18" t="s">
        <v>21</v>
      </c>
      <c r="C44" s="115">
        <v>3849390</v>
      </c>
      <c r="D44" s="115">
        <v>1037567</v>
      </c>
      <c r="E44" s="115">
        <v>521127</v>
      </c>
      <c r="F44" s="115">
        <v>296565</v>
      </c>
      <c r="G44" s="115">
        <v>379331</v>
      </c>
      <c r="H44" s="115">
        <v>131824</v>
      </c>
      <c r="I44" s="115">
        <v>120507</v>
      </c>
      <c r="J44" s="115">
        <v>242858</v>
      </c>
      <c r="K44" s="115">
        <v>212724</v>
      </c>
      <c r="L44" s="115">
        <v>102556</v>
      </c>
      <c r="M44" s="115">
        <v>99949</v>
      </c>
      <c r="N44" s="115">
        <v>44249</v>
      </c>
      <c r="O44" s="115">
        <v>84353</v>
      </c>
      <c r="P44" s="115">
        <v>63507</v>
      </c>
      <c r="Q44" s="115">
        <v>37253</v>
      </c>
      <c r="R44" s="115">
        <v>30664</v>
      </c>
      <c r="S44" s="101">
        <v>27435</v>
      </c>
      <c r="T44" s="101">
        <v>416921</v>
      </c>
      <c r="U44" s="159" t="s">
        <v>124</v>
      </c>
    </row>
    <row r="45" spans="2:21" s="7" customFormat="1" ht="14.1" customHeight="1">
      <c r="B45" s="18" t="s">
        <v>22</v>
      </c>
      <c r="C45" s="115">
        <v>4553829</v>
      </c>
      <c r="D45" s="115">
        <v>1098348</v>
      </c>
      <c r="E45" s="115">
        <v>465927</v>
      </c>
      <c r="F45" s="115">
        <v>552557</v>
      </c>
      <c r="G45" s="115">
        <v>414547</v>
      </c>
      <c r="H45" s="115">
        <v>156711</v>
      </c>
      <c r="I45" s="115">
        <v>121710</v>
      </c>
      <c r="J45" s="115">
        <v>333125</v>
      </c>
      <c r="K45" s="115">
        <v>214891</v>
      </c>
      <c r="L45" s="115">
        <v>126885</v>
      </c>
      <c r="M45" s="115">
        <v>163492</v>
      </c>
      <c r="N45" s="115">
        <v>54527</v>
      </c>
      <c r="O45" s="115">
        <v>118075</v>
      </c>
      <c r="P45" s="115">
        <v>106431</v>
      </c>
      <c r="Q45" s="115">
        <v>53562</v>
      </c>
      <c r="R45" s="115">
        <v>30604</v>
      </c>
      <c r="S45" s="101">
        <v>58120</v>
      </c>
      <c r="T45" s="101">
        <v>484317</v>
      </c>
      <c r="U45" s="159" t="s">
        <v>125</v>
      </c>
    </row>
    <row r="46" spans="2:21" s="7" customFormat="1" ht="14.1" customHeight="1">
      <c r="B46" s="18" t="s">
        <v>23</v>
      </c>
      <c r="C46" s="101">
        <v>4998650</v>
      </c>
      <c r="D46" s="101">
        <v>1084137</v>
      </c>
      <c r="E46" s="101">
        <v>541778</v>
      </c>
      <c r="F46" s="101">
        <v>902488</v>
      </c>
      <c r="G46" s="101">
        <v>683368</v>
      </c>
      <c r="H46" s="101">
        <v>114436</v>
      </c>
      <c r="I46" s="101">
        <v>99213</v>
      </c>
      <c r="J46" s="101">
        <v>279919</v>
      </c>
      <c r="K46" s="101">
        <v>176700</v>
      </c>
      <c r="L46" s="101">
        <v>234353</v>
      </c>
      <c r="M46" s="101">
        <v>113617</v>
      </c>
      <c r="N46" s="101">
        <v>45354</v>
      </c>
      <c r="O46" s="101">
        <v>105572</v>
      </c>
      <c r="P46" s="101">
        <v>69987</v>
      </c>
      <c r="Q46" s="101">
        <v>31524</v>
      </c>
      <c r="R46" s="101">
        <v>29887</v>
      </c>
      <c r="S46" s="101">
        <v>26992</v>
      </c>
      <c r="T46" s="101">
        <v>459325</v>
      </c>
      <c r="U46" s="159" t="s">
        <v>126</v>
      </c>
    </row>
    <row r="47" spans="2:21" s="7" customFormat="1" ht="14.1" customHeight="1">
      <c r="B47" s="18" t="s">
        <v>24</v>
      </c>
      <c r="C47" s="101">
        <v>4317412</v>
      </c>
      <c r="D47" s="101">
        <v>1134012</v>
      </c>
      <c r="E47" s="101">
        <v>642343</v>
      </c>
      <c r="F47" s="101">
        <v>378448</v>
      </c>
      <c r="G47" s="101">
        <v>396515</v>
      </c>
      <c r="H47" s="101">
        <v>145930</v>
      </c>
      <c r="I47" s="101">
        <v>141310</v>
      </c>
      <c r="J47" s="101">
        <v>254333</v>
      </c>
      <c r="K47" s="101">
        <v>167910</v>
      </c>
      <c r="L47" s="101">
        <v>116112</v>
      </c>
      <c r="M47" s="101">
        <v>109820</v>
      </c>
      <c r="N47" s="101">
        <v>63213</v>
      </c>
      <c r="O47" s="101">
        <v>105281</v>
      </c>
      <c r="P47" s="101">
        <v>82323</v>
      </c>
      <c r="Q47" s="101">
        <v>50705</v>
      </c>
      <c r="R47" s="101">
        <v>28359</v>
      </c>
      <c r="S47" s="101">
        <v>40465</v>
      </c>
      <c r="T47" s="101">
        <v>460333</v>
      </c>
      <c r="U47" s="159" t="s">
        <v>127</v>
      </c>
    </row>
    <row r="48" spans="2:21" s="7" customFormat="1" ht="14.1" customHeight="1">
      <c r="B48" s="18" t="s">
        <v>25</v>
      </c>
      <c r="C48" s="101">
        <v>3681927</v>
      </c>
      <c r="D48" s="101">
        <v>983482</v>
      </c>
      <c r="E48" s="101">
        <v>579058</v>
      </c>
      <c r="F48" s="101">
        <v>304910</v>
      </c>
      <c r="G48" s="101">
        <v>306535</v>
      </c>
      <c r="H48" s="101">
        <v>149081</v>
      </c>
      <c r="I48" s="101">
        <v>126702</v>
      </c>
      <c r="J48" s="101">
        <v>212293</v>
      </c>
      <c r="K48" s="101">
        <v>125460</v>
      </c>
      <c r="L48" s="101">
        <v>89877</v>
      </c>
      <c r="M48" s="101">
        <v>60121</v>
      </c>
      <c r="N48" s="101">
        <v>50507</v>
      </c>
      <c r="O48" s="101">
        <v>53063</v>
      </c>
      <c r="P48" s="101">
        <v>79696</v>
      </c>
      <c r="Q48" s="101">
        <v>87342</v>
      </c>
      <c r="R48" s="101">
        <v>28846</v>
      </c>
      <c r="S48" s="101">
        <v>40824</v>
      </c>
      <c r="T48" s="101">
        <v>404130</v>
      </c>
      <c r="U48" s="159" t="s">
        <v>128</v>
      </c>
    </row>
    <row r="49" spans="2:21" s="7" customFormat="1" ht="14.1" customHeight="1">
      <c r="B49" s="18" t="s">
        <v>26</v>
      </c>
      <c r="C49" s="101">
        <v>1858958</v>
      </c>
      <c r="D49" s="101">
        <v>358790</v>
      </c>
      <c r="E49" s="101">
        <v>328421</v>
      </c>
      <c r="F49" s="101">
        <v>172297</v>
      </c>
      <c r="G49" s="101">
        <v>144237</v>
      </c>
      <c r="H49" s="101">
        <v>73622</v>
      </c>
      <c r="I49" s="101">
        <v>65716</v>
      </c>
      <c r="J49" s="101">
        <v>104190</v>
      </c>
      <c r="K49" s="101">
        <v>32039</v>
      </c>
      <c r="L49" s="101">
        <v>60186</v>
      </c>
      <c r="M49" s="101">
        <v>47663</v>
      </c>
      <c r="N49" s="101">
        <v>24063</v>
      </c>
      <c r="O49" s="101">
        <v>26370</v>
      </c>
      <c r="P49" s="101">
        <v>33261</v>
      </c>
      <c r="Q49" s="101">
        <v>65258</v>
      </c>
      <c r="R49" s="101">
        <v>18177</v>
      </c>
      <c r="S49" s="101">
        <v>27266</v>
      </c>
      <c r="T49" s="101">
        <v>277402</v>
      </c>
      <c r="U49" s="159" t="s">
        <v>129</v>
      </c>
    </row>
    <row r="50" spans="2:21" s="7" customFormat="1" ht="14.1" customHeight="1">
      <c r="B50" s="18" t="s">
        <v>27</v>
      </c>
      <c r="C50" s="115">
        <v>1481417</v>
      </c>
      <c r="D50" s="115">
        <v>266096</v>
      </c>
      <c r="E50" s="115">
        <v>200057</v>
      </c>
      <c r="F50" s="115">
        <v>251465</v>
      </c>
      <c r="G50" s="115">
        <v>124535</v>
      </c>
      <c r="H50" s="115">
        <v>72517</v>
      </c>
      <c r="I50" s="115">
        <v>44616</v>
      </c>
      <c r="J50" s="115">
        <v>81515</v>
      </c>
      <c r="K50" s="115">
        <v>17920</v>
      </c>
      <c r="L50" s="115">
        <v>68578</v>
      </c>
      <c r="M50" s="115">
        <v>25904</v>
      </c>
      <c r="N50" s="115">
        <v>10753</v>
      </c>
      <c r="O50" s="115">
        <v>20369</v>
      </c>
      <c r="P50" s="115">
        <v>23394</v>
      </c>
      <c r="Q50" s="115">
        <v>32623</v>
      </c>
      <c r="R50" s="115">
        <v>18639</v>
      </c>
      <c r="S50" s="101">
        <v>21466</v>
      </c>
      <c r="T50" s="101">
        <v>200970</v>
      </c>
      <c r="U50" s="159" t="s">
        <v>130</v>
      </c>
    </row>
    <row r="51" spans="2:21" s="7" customFormat="1" ht="14.1" customHeight="1">
      <c r="B51" s="18"/>
      <c r="C51" s="101"/>
      <c r="D51" s="101"/>
      <c r="E51" s="101"/>
      <c r="F51" s="101"/>
      <c r="G51" s="101"/>
      <c r="H51" s="101"/>
      <c r="I51" s="101"/>
      <c r="J51" s="101"/>
      <c r="K51" s="101"/>
      <c r="L51" s="101"/>
      <c r="M51" s="101"/>
      <c r="N51" s="101"/>
      <c r="O51" s="101"/>
      <c r="P51" s="101"/>
      <c r="Q51" s="101"/>
      <c r="R51" s="101"/>
      <c r="S51" s="110"/>
      <c r="T51" s="110"/>
      <c r="U51" s="159"/>
    </row>
    <row r="52" spans="2:21" s="7" customFormat="1" ht="14.1" customHeight="1">
      <c r="B52" s="35">
        <v>2016</v>
      </c>
      <c r="C52" s="112">
        <v>41560536</v>
      </c>
      <c r="D52" s="112">
        <v>9530238</v>
      </c>
      <c r="E52" s="112">
        <v>5740765</v>
      </c>
      <c r="F52" s="112">
        <v>4318211</v>
      </c>
      <c r="G52" s="112">
        <v>4383404</v>
      </c>
      <c r="H52" s="112">
        <v>1622644</v>
      </c>
      <c r="I52" s="112">
        <v>1298089</v>
      </c>
      <c r="J52" s="112">
        <v>2675135</v>
      </c>
      <c r="K52" s="112">
        <v>1441808</v>
      </c>
      <c r="L52" s="112">
        <v>1305952</v>
      </c>
      <c r="M52" s="112">
        <v>997975</v>
      </c>
      <c r="N52" s="112">
        <v>576653</v>
      </c>
      <c r="O52" s="106">
        <v>790313</v>
      </c>
      <c r="P52" s="106">
        <v>804024</v>
      </c>
      <c r="Q52" s="106">
        <v>660024</v>
      </c>
      <c r="R52" s="106">
        <v>329141</v>
      </c>
      <c r="S52" s="106">
        <v>529559</v>
      </c>
      <c r="T52" s="106">
        <v>4556601</v>
      </c>
      <c r="U52" s="161">
        <v>2016</v>
      </c>
    </row>
    <row r="53" spans="2:21" s="7" customFormat="1" ht="14.1" customHeight="1">
      <c r="B53" s="18" t="s">
        <v>16</v>
      </c>
      <c r="C53" s="115">
        <v>1517538</v>
      </c>
      <c r="D53" s="115">
        <v>327241</v>
      </c>
      <c r="E53" s="115">
        <v>212737</v>
      </c>
      <c r="F53" s="115">
        <v>141316</v>
      </c>
      <c r="G53" s="115">
        <v>116503</v>
      </c>
      <c r="H53" s="115">
        <v>100050</v>
      </c>
      <c r="I53" s="115">
        <v>37900</v>
      </c>
      <c r="J53" s="115">
        <v>106175</v>
      </c>
      <c r="K53" s="115">
        <v>19750</v>
      </c>
      <c r="L53" s="115">
        <v>67370</v>
      </c>
      <c r="M53" s="115">
        <v>24744</v>
      </c>
      <c r="N53" s="115">
        <v>16089</v>
      </c>
      <c r="O53" s="115">
        <v>26619</v>
      </c>
      <c r="P53" s="115">
        <v>20986</v>
      </c>
      <c r="Q53" s="115">
        <v>29094</v>
      </c>
      <c r="R53" s="115">
        <v>17346</v>
      </c>
      <c r="S53" s="101">
        <v>29607</v>
      </c>
      <c r="T53" s="101">
        <v>224011</v>
      </c>
      <c r="U53" s="159" t="s">
        <v>119</v>
      </c>
    </row>
    <row r="54" spans="2:21" s="7" customFormat="1" ht="14.1" customHeight="1">
      <c r="B54" s="18" t="s">
        <v>17</v>
      </c>
      <c r="C54" s="115">
        <v>1898189</v>
      </c>
      <c r="D54" s="115">
        <v>405159</v>
      </c>
      <c r="E54" s="115">
        <v>310964</v>
      </c>
      <c r="F54" s="115">
        <v>185619</v>
      </c>
      <c r="G54" s="115">
        <v>156384</v>
      </c>
      <c r="H54" s="115">
        <v>88264</v>
      </c>
      <c r="I54" s="115">
        <v>46162</v>
      </c>
      <c r="J54" s="115">
        <v>151492</v>
      </c>
      <c r="K54" s="115">
        <v>26305</v>
      </c>
      <c r="L54" s="115">
        <v>57026</v>
      </c>
      <c r="M54" s="115">
        <v>31244</v>
      </c>
      <c r="N54" s="115">
        <v>40252</v>
      </c>
      <c r="O54" s="115">
        <v>31311</v>
      </c>
      <c r="P54" s="115">
        <v>32290</v>
      </c>
      <c r="Q54" s="115">
        <v>39913</v>
      </c>
      <c r="R54" s="115">
        <v>27003</v>
      </c>
      <c r="S54" s="101">
        <v>48234</v>
      </c>
      <c r="T54" s="101">
        <v>220567</v>
      </c>
      <c r="U54" s="159" t="s">
        <v>120</v>
      </c>
    </row>
    <row r="55" spans="2:21" s="7" customFormat="1" ht="14.1" customHeight="1">
      <c r="B55" s="18" t="s">
        <v>18</v>
      </c>
      <c r="C55" s="115">
        <v>2791009</v>
      </c>
      <c r="D55" s="115">
        <v>550995</v>
      </c>
      <c r="E55" s="115">
        <v>488652</v>
      </c>
      <c r="F55" s="115">
        <v>418248</v>
      </c>
      <c r="G55" s="115">
        <v>189015</v>
      </c>
      <c r="H55" s="115">
        <v>76452</v>
      </c>
      <c r="I55" s="115">
        <v>78493</v>
      </c>
      <c r="J55" s="115">
        <v>162620</v>
      </c>
      <c r="K55" s="115">
        <v>51151</v>
      </c>
      <c r="L55" s="115">
        <v>82280</v>
      </c>
      <c r="M55" s="115">
        <v>54271</v>
      </c>
      <c r="N55" s="115">
        <v>73083</v>
      </c>
      <c r="O55" s="115">
        <v>32128</v>
      </c>
      <c r="P55" s="115">
        <v>48741</v>
      </c>
      <c r="Q55" s="115">
        <v>82524</v>
      </c>
      <c r="R55" s="115">
        <v>21521</v>
      </c>
      <c r="S55" s="101">
        <v>64459</v>
      </c>
      <c r="T55" s="101">
        <v>316376</v>
      </c>
      <c r="U55" s="159" t="s">
        <v>121</v>
      </c>
    </row>
    <row r="56" spans="2:21" s="7" customFormat="1" ht="14.1" customHeight="1">
      <c r="B56" s="18" t="s">
        <v>19</v>
      </c>
      <c r="C56" s="115">
        <v>3253333</v>
      </c>
      <c r="D56" s="115">
        <v>720077</v>
      </c>
      <c r="E56" s="115">
        <v>480647</v>
      </c>
      <c r="F56" s="115">
        <v>227289</v>
      </c>
      <c r="G56" s="115">
        <v>422170</v>
      </c>
      <c r="H56" s="115">
        <v>106280</v>
      </c>
      <c r="I56" s="115">
        <v>108829</v>
      </c>
      <c r="J56" s="115">
        <v>222923</v>
      </c>
      <c r="K56" s="115">
        <v>94454</v>
      </c>
      <c r="L56" s="115">
        <v>102177</v>
      </c>
      <c r="M56" s="115">
        <v>79357</v>
      </c>
      <c r="N56" s="115">
        <v>38598</v>
      </c>
      <c r="O56" s="115">
        <v>39648</v>
      </c>
      <c r="P56" s="115">
        <v>76152</v>
      </c>
      <c r="Q56" s="115">
        <v>76791</v>
      </c>
      <c r="R56" s="115">
        <v>25602</v>
      </c>
      <c r="S56" s="101">
        <v>54186</v>
      </c>
      <c r="T56" s="101">
        <v>378153</v>
      </c>
      <c r="U56" s="159" t="s">
        <v>122</v>
      </c>
    </row>
    <row r="57" spans="2:21" s="7" customFormat="1" ht="14.1" customHeight="1">
      <c r="B57" s="18" t="s">
        <v>20</v>
      </c>
      <c r="C57" s="115">
        <v>4196669</v>
      </c>
      <c r="D57" s="115">
        <v>1034548</v>
      </c>
      <c r="E57" s="115">
        <v>615037</v>
      </c>
      <c r="F57" s="115">
        <v>279520</v>
      </c>
      <c r="G57" s="115">
        <v>537257</v>
      </c>
      <c r="H57" s="115">
        <v>157386</v>
      </c>
      <c r="I57" s="115">
        <v>142960</v>
      </c>
      <c r="J57" s="115">
        <v>300591</v>
      </c>
      <c r="K57" s="115">
        <v>184417</v>
      </c>
      <c r="L57" s="115">
        <v>101754</v>
      </c>
      <c r="M57" s="115">
        <v>114488</v>
      </c>
      <c r="N57" s="115">
        <v>50746</v>
      </c>
      <c r="O57" s="115">
        <v>57301</v>
      </c>
      <c r="P57" s="115">
        <v>81637</v>
      </c>
      <c r="Q57" s="115">
        <v>50223</v>
      </c>
      <c r="R57" s="115">
        <v>28834</v>
      </c>
      <c r="S57" s="101">
        <v>37067</v>
      </c>
      <c r="T57" s="101">
        <v>422903</v>
      </c>
      <c r="U57" s="159" t="s">
        <v>123</v>
      </c>
    </row>
    <row r="58" spans="2:21" s="7" customFormat="1" ht="14.1" customHeight="1">
      <c r="B58" s="18" t="s">
        <v>21</v>
      </c>
      <c r="C58" s="115">
        <v>4319507</v>
      </c>
      <c r="D58" s="115">
        <v>1151024</v>
      </c>
      <c r="E58" s="115">
        <v>566144</v>
      </c>
      <c r="F58" s="115">
        <v>324286</v>
      </c>
      <c r="G58" s="115">
        <v>478979</v>
      </c>
      <c r="H58" s="115">
        <v>139439</v>
      </c>
      <c r="I58" s="115">
        <v>146742</v>
      </c>
      <c r="J58" s="115">
        <v>285549</v>
      </c>
      <c r="K58" s="115">
        <v>231356</v>
      </c>
      <c r="L58" s="115">
        <v>119077</v>
      </c>
      <c r="M58" s="115">
        <v>107951</v>
      </c>
      <c r="N58" s="115">
        <v>50152</v>
      </c>
      <c r="O58" s="115">
        <v>103259</v>
      </c>
      <c r="P58" s="115">
        <v>73354</v>
      </c>
      <c r="Q58" s="115">
        <v>43691</v>
      </c>
      <c r="R58" s="115">
        <v>31898</v>
      </c>
      <c r="S58" s="101">
        <v>31494</v>
      </c>
      <c r="T58" s="101">
        <v>435112</v>
      </c>
      <c r="U58" s="159" t="s">
        <v>124</v>
      </c>
    </row>
    <row r="59" spans="2:21" s="7" customFormat="1" ht="14.1" customHeight="1">
      <c r="B59" s="18" t="s">
        <v>22</v>
      </c>
      <c r="C59" s="115">
        <v>5084893</v>
      </c>
      <c r="D59" s="115">
        <v>1191833</v>
      </c>
      <c r="E59" s="115">
        <v>526987</v>
      </c>
      <c r="F59" s="115">
        <v>628078</v>
      </c>
      <c r="G59" s="115">
        <v>500300</v>
      </c>
      <c r="H59" s="115">
        <v>159552</v>
      </c>
      <c r="I59" s="115">
        <v>157688</v>
      </c>
      <c r="J59" s="115">
        <v>339312</v>
      </c>
      <c r="K59" s="115">
        <v>240526</v>
      </c>
      <c r="L59" s="115">
        <v>139154</v>
      </c>
      <c r="M59" s="115">
        <v>186764</v>
      </c>
      <c r="N59" s="115">
        <v>62781</v>
      </c>
      <c r="O59" s="115">
        <v>135646</v>
      </c>
      <c r="P59" s="115">
        <v>117592</v>
      </c>
      <c r="Q59" s="115">
        <v>60984</v>
      </c>
      <c r="R59" s="115">
        <v>32601</v>
      </c>
      <c r="S59" s="101">
        <v>70293</v>
      </c>
      <c r="T59" s="101">
        <v>534802</v>
      </c>
      <c r="U59" s="159" t="s">
        <v>125</v>
      </c>
    </row>
    <row r="60" spans="2:21" s="7" customFormat="1" ht="14.1" customHeight="1">
      <c r="B60" s="18" t="s">
        <v>23</v>
      </c>
      <c r="C60" s="101">
        <v>5531035</v>
      </c>
      <c r="D60" s="101">
        <v>1196518</v>
      </c>
      <c r="E60" s="101">
        <v>573517</v>
      </c>
      <c r="F60" s="101">
        <v>958846</v>
      </c>
      <c r="G60" s="101">
        <v>746198</v>
      </c>
      <c r="H60" s="101">
        <v>134272</v>
      </c>
      <c r="I60" s="101">
        <v>121840</v>
      </c>
      <c r="J60" s="101">
        <v>352175</v>
      </c>
      <c r="K60" s="101">
        <v>194987</v>
      </c>
      <c r="L60" s="101">
        <v>265455</v>
      </c>
      <c r="M60" s="101">
        <v>126405</v>
      </c>
      <c r="N60" s="101">
        <v>56441</v>
      </c>
      <c r="O60" s="101">
        <v>123068</v>
      </c>
      <c r="P60" s="101">
        <v>85372</v>
      </c>
      <c r="Q60" s="101">
        <v>35902</v>
      </c>
      <c r="R60" s="101">
        <v>30658</v>
      </c>
      <c r="S60" s="101">
        <v>36507</v>
      </c>
      <c r="T60" s="101">
        <v>492874</v>
      </c>
      <c r="U60" s="159" t="s">
        <v>126</v>
      </c>
    </row>
    <row r="61" spans="2:21" s="7" customFormat="1" ht="14.1" customHeight="1">
      <c r="B61" s="18" t="s">
        <v>24</v>
      </c>
      <c r="C61" s="101">
        <v>4757008</v>
      </c>
      <c r="D61" s="101">
        <v>1187152</v>
      </c>
      <c r="E61" s="101">
        <v>691345</v>
      </c>
      <c r="F61" s="101">
        <v>401887</v>
      </c>
      <c r="G61" s="101">
        <v>495940</v>
      </c>
      <c r="H61" s="101">
        <v>183291</v>
      </c>
      <c r="I61" s="101">
        <v>166855</v>
      </c>
      <c r="J61" s="101">
        <v>290254</v>
      </c>
      <c r="K61" s="101">
        <v>188721</v>
      </c>
      <c r="L61" s="101">
        <v>117579</v>
      </c>
      <c r="M61" s="101">
        <v>124120</v>
      </c>
      <c r="N61" s="101">
        <v>80444</v>
      </c>
      <c r="O61" s="101">
        <v>118290</v>
      </c>
      <c r="P61" s="101">
        <v>94482</v>
      </c>
      <c r="Q61" s="101">
        <v>52345</v>
      </c>
      <c r="R61" s="101">
        <v>27682</v>
      </c>
      <c r="S61" s="101">
        <v>44129</v>
      </c>
      <c r="T61" s="101">
        <v>492492</v>
      </c>
      <c r="U61" s="159" t="s">
        <v>127</v>
      </c>
    </row>
    <row r="62" spans="2:21" s="7" customFormat="1" ht="14.1" customHeight="1">
      <c r="B62" s="18" t="s">
        <v>25</v>
      </c>
      <c r="C62" s="101">
        <v>4235033</v>
      </c>
      <c r="D62" s="101">
        <v>1042702</v>
      </c>
      <c r="E62" s="101">
        <v>674950</v>
      </c>
      <c r="F62" s="101">
        <v>316630</v>
      </c>
      <c r="G62" s="101">
        <v>410650</v>
      </c>
      <c r="H62" s="101">
        <v>207504</v>
      </c>
      <c r="I62" s="101">
        <v>147348</v>
      </c>
      <c r="J62" s="101">
        <v>236283</v>
      </c>
      <c r="K62" s="101">
        <v>146540</v>
      </c>
      <c r="L62" s="101">
        <v>102192</v>
      </c>
      <c r="M62" s="101">
        <v>70916</v>
      </c>
      <c r="N62" s="101">
        <v>64278</v>
      </c>
      <c r="O62" s="101">
        <v>64081</v>
      </c>
      <c r="P62" s="101">
        <v>105212</v>
      </c>
      <c r="Q62" s="101">
        <v>83355</v>
      </c>
      <c r="R62" s="101">
        <v>31655</v>
      </c>
      <c r="S62" s="101">
        <v>50706</v>
      </c>
      <c r="T62" s="101">
        <v>480031</v>
      </c>
      <c r="U62" s="159" t="s">
        <v>128</v>
      </c>
    </row>
    <row r="63" spans="2:21" s="7" customFormat="1" ht="14.1" customHeight="1">
      <c r="B63" s="18" t="s">
        <v>26</v>
      </c>
      <c r="C63" s="101">
        <v>2252529</v>
      </c>
      <c r="D63" s="101">
        <v>412116</v>
      </c>
      <c r="E63" s="101">
        <v>377904</v>
      </c>
      <c r="F63" s="101">
        <v>186039</v>
      </c>
      <c r="G63" s="101">
        <v>177341</v>
      </c>
      <c r="H63" s="101">
        <v>144677</v>
      </c>
      <c r="I63" s="101">
        <v>85114</v>
      </c>
      <c r="J63" s="101">
        <v>130626</v>
      </c>
      <c r="K63" s="101">
        <v>42700</v>
      </c>
      <c r="L63" s="101">
        <v>73705</v>
      </c>
      <c r="M63" s="101">
        <v>52786</v>
      </c>
      <c r="N63" s="101">
        <v>31138</v>
      </c>
      <c r="O63" s="101">
        <v>33300</v>
      </c>
      <c r="P63" s="101">
        <v>40948</v>
      </c>
      <c r="Q63" s="101">
        <v>74605</v>
      </c>
      <c r="R63" s="101">
        <v>27313</v>
      </c>
      <c r="S63" s="101">
        <v>39361</v>
      </c>
      <c r="T63" s="101">
        <v>322856</v>
      </c>
      <c r="U63" s="159" t="s">
        <v>129</v>
      </c>
    </row>
    <row r="64" spans="2:21" s="7" customFormat="1" ht="14.1" customHeight="1">
      <c r="B64" s="18" t="s">
        <v>27</v>
      </c>
      <c r="C64" s="115">
        <v>1723793</v>
      </c>
      <c r="D64" s="115">
        <v>310873</v>
      </c>
      <c r="E64" s="115">
        <v>221881</v>
      </c>
      <c r="F64" s="115">
        <v>250453</v>
      </c>
      <c r="G64" s="115">
        <v>152667</v>
      </c>
      <c r="H64" s="115">
        <v>125477</v>
      </c>
      <c r="I64" s="115">
        <v>58158</v>
      </c>
      <c r="J64" s="115">
        <v>97135</v>
      </c>
      <c r="K64" s="115">
        <v>20901</v>
      </c>
      <c r="L64" s="115">
        <v>78183</v>
      </c>
      <c r="M64" s="115">
        <v>24929</v>
      </c>
      <c r="N64" s="115">
        <v>12651</v>
      </c>
      <c r="O64" s="115">
        <v>25662</v>
      </c>
      <c r="P64" s="115">
        <v>27258</v>
      </c>
      <c r="Q64" s="115">
        <v>30597</v>
      </c>
      <c r="R64" s="115">
        <v>27028</v>
      </c>
      <c r="S64" s="101">
        <v>23516</v>
      </c>
      <c r="T64" s="101">
        <v>236424</v>
      </c>
      <c r="U64" s="159" t="s">
        <v>130</v>
      </c>
    </row>
    <row r="65" spans="2:21" s="7" customFormat="1" ht="14.1" customHeight="1">
      <c r="B65" s="18"/>
      <c r="C65" s="101"/>
      <c r="D65" s="101"/>
      <c r="E65" s="101"/>
      <c r="F65" s="101"/>
      <c r="G65" s="101"/>
      <c r="H65" s="101"/>
      <c r="I65" s="101"/>
      <c r="J65" s="101"/>
      <c r="K65" s="101"/>
      <c r="L65" s="101"/>
      <c r="M65" s="101"/>
      <c r="N65" s="101"/>
      <c r="O65" s="101"/>
      <c r="P65" s="101"/>
      <c r="Q65" s="101"/>
      <c r="R65" s="101"/>
      <c r="S65" s="110"/>
      <c r="T65" s="110"/>
      <c r="U65" s="159"/>
    </row>
    <row r="66" spans="2:21" s="7" customFormat="1" ht="14.1" customHeight="1">
      <c r="B66" s="35">
        <v>2017</v>
      </c>
      <c r="C66" s="112">
        <v>46416850</v>
      </c>
      <c r="D66" s="112">
        <v>9765537</v>
      </c>
      <c r="E66" s="112">
        <v>6343279</v>
      </c>
      <c r="F66" s="112">
        <v>4602707</v>
      </c>
      <c r="G66" s="112">
        <v>4570210</v>
      </c>
      <c r="H66" s="112">
        <v>2257950</v>
      </c>
      <c r="I66" s="112">
        <v>1790959</v>
      </c>
      <c r="J66" s="112">
        <v>2698519</v>
      </c>
      <c r="K66" s="112">
        <v>1602803</v>
      </c>
      <c r="L66" s="112">
        <v>1557452</v>
      </c>
      <c r="M66" s="112">
        <v>1024210</v>
      </c>
      <c r="N66" s="112">
        <v>737938</v>
      </c>
      <c r="O66" s="106">
        <v>1065882</v>
      </c>
      <c r="P66" s="106">
        <v>886237</v>
      </c>
      <c r="Q66" s="106">
        <v>727583</v>
      </c>
      <c r="R66" s="106">
        <v>455240</v>
      </c>
      <c r="S66" s="106">
        <v>612599</v>
      </c>
      <c r="T66" s="106">
        <v>5717745</v>
      </c>
      <c r="U66" s="161">
        <v>2017</v>
      </c>
    </row>
    <row r="67" spans="2:21" s="7" customFormat="1" ht="14.1" customHeight="1">
      <c r="B67" s="18" t="s">
        <v>16</v>
      </c>
      <c r="C67" s="115">
        <v>1832604</v>
      </c>
      <c r="D67" s="115">
        <v>346907</v>
      </c>
      <c r="E67" s="115">
        <v>250672</v>
      </c>
      <c r="F67" s="115">
        <v>160629</v>
      </c>
      <c r="G67" s="115">
        <v>138850</v>
      </c>
      <c r="H67" s="115">
        <v>166269</v>
      </c>
      <c r="I67" s="115">
        <v>54682</v>
      </c>
      <c r="J67" s="115">
        <v>128695</v>
      </c>
      <c r="K67" s="115">
        <v>26585</v>
      </c>
      <c r="L67" s="115">
        <v>73785</v>
      </c>
      <c r="M67" s="115">
        <v>27545</v>
      </c>
      <c r="N67" s="115">
        <v>20181</v>
      </c>
      <c r="O67" s="115">
        <v>34693</v>
      </c>
      <c r="P67" s="115">
        <v>25285</v>
      </c>
      <c r="Q67" s="115">
        <v>31459</v>
      </c>
      <c r="R67" s="115">
        <v>33245</v>
      </c>
      <c r="S67" s="101">
        <v>34070</v>
      </c>
      <c r="T67" s="101">
        <v>279052</v>
      </c>
      <c r="U67" s="159" t="s">
        <v>119</v>
      </c>
    </row>
    <row r="68" spans="2:21" s="7" customFormat="1" ht="14.1" customHeight="1">
      <c r="B68" s="18" t="s">
        <v>17</v>
      </c>
      <c r="C68" s="115">
        <v>2127545</v>
      </c>
      <c r="D68" s="115">
        <v>433797</v>
      </c>
      <c r="E68" s="115">
        <v>314398</v>
      </c>
      <c r="F68" s="115">
        <v>198311</v>
      </c>
      <c r="G68" s="115">
        <v>188547</v>
      </c>
      <c r="H68" s="115">
        <v>123218</v>
      </c>
      <c r="I68" s="115">
        <v>56311</v>
      </c>
      <c r="J68" s="115">
        <v>154780</v>
      </c>
      <c r="K68" s="115">
        <v>30056</v>
      </c>
      <c r="L68" s="115">
        <v>62744</v>
      </c>
      <c r="M68" s="115">
        <v>34601</v>
      </c>
      <c r="N68" s="115">
        <v>45413</v>
      </c>
      <c r="O68" s="115">
        <v>42700</v>
      </c>
      <c r="P68" s="115">
        <v>34763</v>
      </c>
      <c r="Q68" s="115">
        <v>39775</v>
      </c>
      <c r="R68" s="115">
        <v>28064</v>
      </c>
      <c r="S68" s="101">
        <v>48600</v>
      </c>
      <c r="T68" s="101">
        <v>291467</v>
      </c>
      <c r="U68" s="159" t="s">
        <v>120</v>
      </c>
    </row>
    <row r="69" spans="2:21" s="7" customFormat="1" ht="14.1" customHeight="1">
      <c r="B69" s="18" t="s">
        <v>18</v>
      </c>
      <c r="C69" s="115">
        <v>2931228</v>
      </c>
      <c r="D69" s="115">
        <v>579428</v>
      </c>
      <c r="E69" s="115">
        <v>522242</v>
      </c>
      <c r="F69" s="115">
        <v>231006</v>
      </c>
      <c r="G69" s="115">
        <v>241101</v>
      </c>
      <c r="H69" s="115">
        <v>144642</v>
      </c>
      <c r="I69" s="115">
        <v>105298</v>
      </c>
      <c r="J69" s="115">
        <v>188552</v>
      </c>
      <c r="K69" s="115">
        <v>51696</v>
      </c>
      <c r="L69" s="115">
        <v>91640</v>
      </c>
      <c r="M69" s="115">
        <v>56319</v>
      </c>
      <c r="N69" s="115">
        <v>82072</v>
      </c>
      <c r="O69" s="115">
        <v>49556</v>
      </c>
      <c r="P69" s="115">
        <v>53223</v>
      </c>
      <c r="Q69" s="115">
        <v>77955</v>
      </c>
      <c r="R69" s="115">
        <v>28043</v>
      </c>
      <c r="S69" s="101">
        <v>64235</v>
      </c>
      <c r="T69" s="101">
        <v>364220</v>
      </c>
      <c r="U69" s="159" t="s">
        <v>121</v>
      </c>
    </row>
    <row r="70" spans="2:21" s="7" customFormat="1" ht="14.1" customHeight="1">
      <c r="B70" s="18" t="s">
        <v>19</v>
      </c>
      <c r="C70" s="115">
        <v>4131783</v>
      </c>
      <c r="D70" s="115">
        <v>826187</v>
      </c>
      <c r="E70" s="115">
        <v>602134</v>
      </c>
      <c r="F70" s="115">
        <v>512527</v>
      </c>
      <c r="G70" s="115">
        <v>450459</v>
      </c>
      <c r="H70" s="115">
        <v>177078</v>
      </c>
      <c r="I70" s="115">
        <v>139984</v>
      </c>
      <c r="J70" s="115">
        <v>218545</v>
      </c>
      <c r="K70" s="115">
        <v>124063</v>
      </c>
      <c r="L70" s="115">
        <v>121541</v>
      </c>
      <c r="M70" s="115">
        <v>99853</v>
      </c>
      <c r="N70" s="115">
        <v>53570</v>
      </c>
      <c r="O70" s="115">
        <v>63741</v>
      </c>
      <c r="P70" s="115">
        <v>95644</v>
      </c>
      <c r="Q70" s="115">
        <v>80672</v>
      </c>
      <c r="R70" s="115">
        <v>34377</v>
      </c>
      <c r="S70" s="101">
        <v>63112</v>
      </c>
      <c r="T70" s="101">
        <v>468296</v>
      </c>
      <c r="U70" s="159" t="s">
        <v>122</v>
      </c>
    </row>
    <row r="71" spans="2:21" s="7" customFormat="1" ht="14.1" customHeight="1">
      <c r="B71" s="18" t="s">
        <v>20</v>
      </c>
      <c r="C71" s="115">
        <v>4633335</v>
      </c>
      <c r="D71" s="115">
        <v>1096851</v>
      </c>
      <c r="E71" s="115">
        <v>626662</v>
      </c>
      <c r="F71" s="115">
        <v>261762</v>
      </c>
      <c r="G71" s="115">
        <v>552531</v>
      </c>
      <c r="H71" s="115">
        <v>226189</v>
      </c>
      <c r="I71" s="115">
        <v>200866</v>
      </c>
      <c r="J71" s="115">
        <v>293289</v>
      </c>
      <c r="K71" s="115">
        <v>200788</v>
      </c>
      <c r="L71" s="115">
        <v>122473</v>
      </c>
      <c r="M71" s="115">
        <v>107449</v>
      </c>
      <c r="N71" s="115">
        <v>72988</v>
      </c>
      <c r="O71" s="115">
        <v>92032</v>
      </c>
      <c r="P71" s="115">
        <v>86001</v>
      </c>
      <c r="Q71" s="115">
        <v>55713</v>
      </c>
      <c r="R71" s="115">
        <v>47176</v>
      </c>
      <c r="S71" s="101">
        <v>42226</v>
      </c>
      <c r="T71" s="101">
        <v>548339</v>
      </c>
      <c r="U71" s="159" t="s">
        <v>123</v>
      </c>
    </row>
    <row r="72" spans="2:21" s="7" customFormat="1" ht="14.1" customHeight="1">
      <c r="B72" s="18" t="s">
        <v>21</v>
      </c>
      <c r="C72" s="115">
        <v>4897189</v>
      </c>
      <c r="D72" s="115">
        <v>1189935</v>
      </c>
      <c r="E72" s="115">
        <v>680615</v>
      </c>
      <c r="F72" s="115">
        <v>351862</v>
      </c>
      <c r="G72" s="115">
        <v>475256</v>
      </c>
      <c r="H72" s="115">
        <v>217799</v>
      </c>
      <c r="I72" s="115">
        <v>205624</v>
      </c>
      <c r="J72" s="115">
        <v>287586</v>
      </c>
      <c r="K72" s="115">
        <v>256238</v>
      </c>
      <c r="L72" s="115">
        <v>140563</v>
      </c>
      <c r="M72" s="115">
        <v>110625</v>
      </c>
      <c r="N72" s="115">
        <v>67104</v>
      </c>
      <c r="O72" s="115">
        <v>130063</v>
      </c>
      <c r="P72" s="115">
        <v>85365</v>
      </c>
      <c r="Q72" s="115">
        <v>48616</v>
      </c>
      <c r="R72" s="115">
        <v>45355</v>
      </c>
      <c r="S72" s="101">
        <v>40996</v>
      </c>
      <c r="T72" s="101">
        <v>563587</v>
      </c>
      <c r="U72" s="159" t="s">
        <v>124</v>
      </c>
    </row>
    <row r="73" spans="2:21" s="7" customFormat="1" ht="14.1" customHeight="1">
      <c r="B73" s="18" t="s">
        <v>22</v>
      </c>
      <c r="C73" s="115">
        <v>5506062</v>
      </c>
      <c r="D73" s="115">
        <v>1182634</v>
      </c>
      <c r="E73" s="115">
        <v>576782</v>
      </c>
      <c r="F73" s="115">
        <v>627650</v>
      </c>
      <c r="G73" s="115">
        <v>481968</v>
      </c>
      <c r="H73" s="115">
        <v>237546</v>
      </c>
      <c r="I73" s="115">
        <v>208041</v>
      </c>
      <c r="J73" s="115">
        <v>329734</v>
      </c>
      <c r="K73" s="115">
        <v>259566</v>
      </c>
      <c r="L73" s="115">
        <v>179996</v>
      </c>
      <c r="M73" s="115">
        <v>187095</v>
      </c>
      <c r="N73" s="115">
        <v>81702</v>
      </c>
      <c r="O73" s="115">
        <v>166512</v>
      </c>
      <c r="P73" s="115">
        <v>131884</v>
      </c>
      <c r="Q73" s="115">
        <v>70645</v>
      </c>
      <c r="R73" s="115">
        <v>42787</v>
      </c>
      <c r="S73" s="101">
        <v>86111</v>
      </c>
      <c r="T73" s="101">
        <v>655409</v>
      </c>
      <c r="U73" s="159" t="s">
        <v>125</v>
      </c>
    </row>
    <row r="74" spans="2:21" s="7" customFormat="1" ht="14.1" customHeight="1">
      <c r="B74" s="18" t="s">
        <v>23</v>
      </c>
      <c r="C74" s="101">
        <v>5972372</v>
      </c>
      <c r="D74" s="101">
        <v>1215557</v>
      </c>
      <c r="E74" s="101">
        <v>614314</v>
      </c>
      <c r="F74" s="101">
        <v>970769</v>
      </c>
      <c r="G74" s="101">
        <v>753301</v>
      </c>
      <c r="H74" s="101">
        <v>177520</v>
      </c>
      <c r="I74" s="101">
        <v>176305</v>
      </c>
      <c r="J74" s="101">
        <v>351607</v>
      </c>
      <c r="K74" s="101">
        <v>213821</v>
      </c>
      <c r="L74" s="101">
        <v>308810</v>
      </c>
      <c r="M74" s="101">
        <v>124773</v>
      </c>
      <c r="N74" s="101">
        <v>70380</v>
      </c>
      <c r="O74" s="101">
        <v>148681</v>
      </c>
      <c r="P74" s="101">
        <v>86447</v>
      </c>
      <c r="Q74" s="101">
        <v>44486</v>
      </c>
      <c r="R74" s="101">
        <v>40116</v>
      </c>
      <c r="S74" s="101">
        <v>46567</v>
      </c>
      <c r="T74" s="101">
        <v>628918</v>
      </c>
      <c r="U74" s="159" t="s">
        <v>126</v>
      </c>
    </row>
    <row r="75" spans="2:21" s="7" customFormat="1" ht="14.1" customHeight="1">
      <c r="B75" s="18" t="s">
        <v>24</v>
      </c>
      <c r="C75" s="101">
        <v>5255794</v>
      </c>
      <c r="D75" s="101">
        <v>1215571</v>
      </c>
      <c r="E75" s="101">
        <v>758960</v>
      </c>
      <c r="F75" s="101">
        <v>424480</v>
      </c>
      <c r="G75" s="101">
        <v>503557</v>
      </c>
      <c r="H75" s="101">
        <v>226924</v>
      </c>
      <c r="I75" s="101">
        <v>228144</v>
      </c>
      <c r="J75" s="101">
        <v>284679</v>
      </c>
      <c r="K75" s="101">
        <v>209111</v>
      </c>
      <c r="L75" s="101">
        <v>146556</v>
      </c>
      <c r="M75" s="101">
        <v>122894</v>
      </c>
      <c r="N75" s="101">
        <v>104820</v>
      </c>
      <c r="O75" s="101">
        <v>152192</v>
      </c>
      <c r="P75" s="101">
        <v>97516</v>
      </c>
      <c r="Q75" s="101">
        <v>57470</v>
      </c>
      <c r="R75" s="101">
        <v>41409</v>
      </c>
      <c r="S75" s="101">
        <v>55158</v>
      </c>
      <c r="T75" s="101">
        <v>626353</v>
      </c>
      <c r="U75" s="159" t="s">
        <v>127</v>
      </c>
    </row>
    <row r="76" spans="2:21" s="7" customFormat="1" ht="14.1" customHeight="1">
      <c r="B76" s="18" t="s">
        <v>25</v>
      </c>
      <c r="C76" s="101">
        <v>4673847</v>
      </c>
      <c r="D76" s="101">
        <v>1010278</v>
      </c>
      <c r="E76" s="101">
        <v>736215</v>
      </c>
      <c r="F76" s="101">
        <v>329046</v>
      </c>
      <c r="G76" s="101">
        <v>420938</v>
      </c>
      <c r="H76" s="101">
        <v>243987</v>
      </c>
      <c r="I76" s="101">
        <v>219849</v>
      </c>
      <c r="J76" s="101">
        <v>242550</v>
      </c>
      <c r="K76" s="101">
        <v>160660</v>
      </c>
      <c r="L76" s="101">
        <v>128849</v>
      </c>
      <c r="M76" s="101">
        <v>77455</v>
      </c>
      <c r="N76" s="101">
        <v>81776</v>
      </c>
      <c r="O76" s="101">
        <v>104436</v>
      </c>
      <c r="P76" s="101">
        <v>111603</v>
      </c>
      <c r="Q76" s="101">
        <v>93015</v>
      </c>
      <c r="R76" s="101">
        <v>47505</v>
      </c>
      <c r="S76" s="101">
        <v>63406</v>
      </c>
      <c r="T76" s="101">
        <v>602279</v>
      </c>
      <c r="U76" s="159" t="s">
        <v>128</v>
      </c>
    </row>
    <row r="77" spans="2:21" s="7" customFormat="1" ht="14.1" customHeight="1">
      <c r="B77" s="18" t="s">
        <v>26</v>
      </c>
      <c r="C77" s="101">
        <v>2528409</v>
      </c>
      <c r="D77" s="101">
        <v>388567</v>
      </c>
      <c r="E77" s="101">
        <v>420085</v>
      </c>
      <c r="F77" s="101">
        <v>220116</v>
      </c>
      <c r="G77" s="101">
        <v>208090</v>
      </c>
      <c r="H77" s="101">
        <v>169164</v>
      </c>
      <c r="I77" s="101">
        <v>118473</v>
      </c>
      <c r="J77" s="101">
        <v>123728</v>
      </c>
      <c r="K77" s="101">
        <v>47940</v>
      </c>
      <c r="L77" s="101">
        <v>93720</v>
      </c>
      <c r="M77" s="101">
        <v>47327</v>
      </c>
      <c r="N77" s="101">
        <v>40213</v>
      </c>
      <c r="O77" s="101">
        <v>48793</v>
      </c>
      <c r="P77" s="101">
        <v>45925</v>
      </c>
      <c r="Q77" s="101">
        <v>85050</v>
      </c>
      <c r="R77" s="101">
        <v>34876</v>
      </c>
      <c r="S77" s="101">
        <v>39819</v>
      </c>
      <c r="T77" s="101">
        <v>396523</v>
      </c>
      <c r="U77" s="159" t="s">
        <v>129</v>
      </c>
    </row>
    <row r="78" spans="2:21" s="7" customFormat="1" ht="14.1" customHeight="1">
      <c r="B78" s="18" t="s">
        <v>27</v>
      </c>
      <c r="C78" s="115">
        <v>1926682</v>
      </c>
      <c r="D78" s="115">
        <v>279825</v>
      </c>
      <c r="E78" s="115">
        <v>240200</v>
      </c>
      <c r="F78" s="115">
        <v>314549</v>
      </c>
      <c r="G78" s="115">
        <v>155612</v>
      </c>
      <c r="H78" s="115">
        <v>147614</v>
      </c>
      <c r="I78" s="115">
        <v>77382</v>
      </c>
      <c r="J78" s="115">
        <v>94774</v>
      </c>
      <c r="K78" s="115">
        <v>22279</v>
      </c>
      <c r="L78" s="115">
        <v>86775</v>
      </c>
      <c r="M78" s="115">
        <v>28274</v>
      </c>
      <c r="N78" s="115">
        <v>17719</v>
      </c>
      <c r="O78" s="115">
        <v>32483</v>
      </c>
      <c r="P78" s="115">
        <v>32581</v>
      </c>
      <c r="Q78" s="115">
        <v>42727</v>
      </c>
      <c r="R78" s="115">
        <v>32287</v>
      </c>
      <c r="S78" s="101">
        <v>28299</v>
      </c>
      <c r="T78" s="101">
        <v>293302</v>
      </c>
      <c r="U78" s="159" t="s">
        <v>130</v>
      </c>
    </row>
    <row r="79" spans="2:21" s="7" customFormat="1" ht="14.1" customHeight="1">
      <c r="B79" s="18"/>
      <c r="C79" s="101"/>
      <c r="D79" s="101"/>
      <c r="E79" s="101"/>
      <c r="F79" s="101"/>
      <c r="G79" s="101"/>
      <c r="H79" s="101"/>
      <c r="I79" s="101"/>
      <c r="J79" s="101"/>
      <c r="K79" s="101"/>
      <c r="L79" s="101"/>
      <c r="M79" s="101"/>
      <c r="N79" s="101"/>
      <c r="O79" s="101"/>
      <c r="P79" s="101"/>
      <c r="Q79" s="101"/>
      <c r="R79" s="101"/>
      <c r="S79" s="110"/>
      <c r="T79" s="110"/>
      <c r="U79" s="159"/>
    </row>
    <row r="80" spans="2:21" s="7" customFormat="1" ht="14.1" customHeight="1">
      <c r="B80" s="35">
        <v>2018</v>
      </c>
      <c r="C80" s="112">
        <v>47249425</v>
      </c>
      <c r="D80" s="112">
        <v>9240255</v>
      </c>
      <c r="E80" s="112">
        <v>6300652</v>
      </c>
      <c r="F80" s="112">
        <v>4862261</v>
      </c>
      <c r="G80" s="112">
        <v>4614409</v>
      </c>
      <c r="H80" s="112">
        <v>2583576</v>
      </c>
      <c r="I80" s="112">
        <v>2235357</v>
      </c>
      <c r="J80" s="112">
        <v>2531261</v>
      </c>
      <c r="K80" s="112">
        <v>1634852</v>
      </c>
      <c r="L80" s="112">
        <v>1594740</v>
      </c>
      <c r="M80" s="112">
        <v>1049920</v>
      </c>
      <c r="N80" s="112">
        <v>896349</v>
      </c>
      <c r="O80" s="106">
        <v>947936</v>
      </c>
      <c r="P80" s="106">
        <v>885278</v>
      </c>
      <c r="Q80" s="106">
        <v>763522</v>
      </c>
      <c r="R80" s="106">
        <v>518394</v>
      </c>
      <c r="S80" s="106">
        <v>579949</v>
      </c>
      <c r="T80" s="106">
        <v>6010714</v>
      </c>
      <c r="U80" s="161">
        <v>2018</v>
      </c>
    </row>
    <row r="81" spans="2:21" s="7" customFormat="1" ht="14.1" customHeight="1">
      <c r="B81" s="18" t="s">
        <v>16</v>
      </c>
      <c r="C81" s="115">
        <v>1951157</v>
      </c>
      <c r="D81" s="115">
        <v>322411</v>
      </c>
      <c r="E81" s="115">
        <v>256333</v>
      </c>
      <c r="F81" s="115">
        <v>158268</v>
      </c>
      <c r="G81" s="115">
        <v>163480</v>
      </c>
      <c r="H81" s="115">
        <v>203587</v>
      </c>
      <c r="I81" s="115">
        <v>68771</v>
      </c>
      <c r="J81" s="115">
        <v>121711</v>
      </c>
      <c r="K81" s="115">
        <v>29368</v>
      </c>
      <c r="L81" s="115">
        <v>80433</v>
      </c>
      <c r="M81" s="115">
        <v>28467</v>
      </c>
      <c r="N81" s="115">
        <v>23144</v>
      </c>
      <c r="O81" s="115">
        <v>41116</v>
      </c>
      <c r="P81" s="115">
        <v>27400</v>
      </c>
      <c r="Q81" s="115">
        <v>45754</v>
      </c>
      <c r="R81" s="115">
        <v>26441</v>
      </c>
      <c r="S81" s="101">
        <v>41313</v>
      </c>
      <c r="T81" s="101">
        <v>313160</v>
      </c>
      <c r="U81" s="159" t="s">
        <v>119</v>
      </c>
    </row>
    <row r="82" spans="2:21" s="7" customFormat="1" ht="14.1" customHeight="1">
      <c r="B82" s="18" t="s">
        <v>17</v>
      </c>
      <c r="C82" s="115">
        <v>2282829</v>
      </c>
      <c r="D82" s="115">
        <v>412076</v>
      </c>
      <c r="E82" s="115">
        <v>339631</v>
      </c>
      <c r="F82" s="115">
        <v>206755</v>
      </c>
      <c r="G82" s="115">
        <v>197706</v>
      </c>
      <c r="H82" s="115">
        <v>156119</v>
      </c>
      <c r="I82" s="115">
        <v>74740</v>
      </c>
      <c r="J82" s="115">
        <v>152273</v>
      </c>
      <c r="K82" s="115">
        <v>33899</v>
      </c>
      <c r="L82" s="115">
        <v>73667</v>
      </c>
      <c r="M82" s="115">
        <v>41327</v>
      </c>
      <c r="N82" s="115">
        <v>57324</v>
      </c>
      <c r="O82" s="115">
        <v>45266</v>
      </c>
      <c r="P82" s="115">
        <v>39612</v>
      </c>
      <c r="Q82" s="115">
        <v>51998</v>
      </c>
      <c r="R82" s="115">
        <v>48123</v>
      </c>
      <c r="S82" s="101">
        <v>46905</v>
      </c>
      <c r="T82" s="101">
        <v>305408</v>
      </c>
      <c r="U82" s="159" t="s">
        <v>120</v>
      </c>
    </row>
    <row r="83" spans="2:21" s="7" customFormat="1" ht="14.1" customHeight="1">
      <c r="B83" s="18" t="s">
        <v>18</v>
      </c>
      <c r="C83" s="115">
        <v>3286719</v>
      </c>
      <c r="D83" s="115">
        <v>557178</v>
      </c>
      <c r="E83" s="115">
        <v>543726</v>
      </c>
      <c r="F83" s="115">
        <v>440663</v>
      </c>
      <c r="G83" s="115">
        <v>273694</v>
      </c>
      <c r="H83" s="115">
        <v>152853</v>
      </c>
      <c r="I83" s="115">
        <v>133859</v>
      </c>
      <c r="J83" s="115">
        <v>163151</v>
      </c>
      <c r="K83" s="115">
        <v>57794</v>
      </c>
      <c r="L83" s="115">
        <v>104011</v>
      </c>
      <c r="M83" s="115">
        <v>56014</v>
      </c>
      <c r="N83" s="115">
        <v>91092</v>
      </c>
      <c r="O83" s="115">
        <v>48731</v>
      </c>
      <c r="P83" s="115">
        <v>55848</v>
      </c>
      <c r="Q83" s="115">
        <v>87347</v>
      </c>
      <c r="R83" s="115">
        <v>33180</v>
      </c>
      <c r="S83" s="101">
        <v>68534</v>
      </c>
      <c r="T83" s="101">
        <v>419044</v>
      </c>
      <c r="U83" s="159" t="s">
        <v>121</v>
      </c>
    </row>
    <row r="84" spans="2:21" s="7" customFormat="1" ht="14.1" customHeight="1">
      <c r="B84" s="18" t="s">
        <v>19</v>
      </c>
      <c r="C84" s="115">
        <v>3937840</v>
      </c>
      <c r="D84" s="115">
        <v>777566</v>
      </c>
      <c r="E84" s="115">
        <v>560988</v>
      </c>
      <c r="F84" s="115">
        <v>309475</v>
      </c>
      <c r="G84" s="115">
        <v>438352</v>
      </c>
      <c r="H84" s="115">
        <v>202448</v>
      </c>
      <c r="I84" s="115">
        <v>170643</v>
      </c>
      <c r="J84" s="115">
        <v>203126</v>
      </c>
      <c r="K84" s="115">
        <v>118114</v>
      </c>
      <c r="L84" s="115">
        <v>133746</v>
      </c>
      <c r="M84" s="115">
        <v>110973</v>
      </c>
      <c r="N84" s="115">
        <v>64752</v>
      </c>
      <c r="O84" s="115">
        <v>66197</v>
      </c>
      <c r="P84" s="115">
        <v>90128</v>
      </c>
      <c r="Q84" s="115">
        <v>79974</v>
      </c>
      <c r="R84" s="115">
        <v>44046</v>
      </c>
      <c r="S84" s="101">
        <v>57432</v>
      </c>
      <c r="T84" s="101">
        <v>509880</v>
      </c>
      <c r="U84" s="159" t="s">
        <v>122</v>
      </c>
    </row>
    <row r="85" spans="2:21" s="7" customFormat="1" ht="14.1" customHeight="1">
      <c r="B85" s="18" t="s">
        <v>20</v>
      </c>
      <c r="C85" s="115">
        <v>4815300</v>
      </c>
      <c r="D85" s="115">
        <v>1018806</v>
      </c>
      <c r="E85" s="115">
        <v>682839</v>
      </c>
      <c r="F85" s="115">
        <v>293648</v>
      </c>
      <c r="G85" s="115">
        <v>586490</v>
      </c>
      <c r="H85" s="115">
        <v>264323</v>
      </c>
      <c r="I85" s="115">
        <v>249887</v>
      </c>
      <c r="J85" s="115">
        <v>293752</v>
      </c>
      <c r="K85" s="115">
        <v>216319</v>
      </c>
      <c r="L85" s="115">
        <v>123304</v>
      </c>
      <c r="M85" s="115">
        <v>112740</v>
      </c>
      <c r="N85" s="115">
        <v>82158</v>
      </c>
      <c r="O85" s="115">
        <v>82921</v>
      </c>
      <c r="P85" s="115">
        <v>90306</v>
      </c>
      <c r="Q85" s="115">
        <v>54912</v>
      </c>
      <c r="R85" s="115">
        <v>54840</v>
      </c>
      <c r="S85" s="101">
        <v>39130</v>
      </c>
      <c r="T85" s="101">
        <v>568925</v>
      </c>
      <c r="U85" s="159" t="s">
        <v>123</v>
      </c>
    </row>
    <row r="86" spans="2:21" s="7" customFormat="1" ht="14.1" customHeight="1">
      <c r="B86" s="18" t="s">
        <v>21</v>
      </c>
      <c r="C86" s="115">
        <v>4828906</v>
      </c>
      <c r="D86" s="115">
        <v>1107355</v>
      </c>
      <c r="E86" s="115">
        <v>622578</v>
      </c>
      <c r="F86" s="115">
        <v>371676</v>
      </c>
      <c r="G86" s="115">
        <v>476869</v>
      </c>
      <c r="H86" s="115">
        <v>240972</v>
      </c>
      <c r="I86" s="115">
        <v>252586</v>
      </c>
      <c r="J86" s="115">
        <v>264005</v>
      </c>
      <c r="K86" s="115">
        <v>260285</v>
      </c>
      <c r="L86" s="115">
        <v>130643</v>
      </c>
      <c r="M86" s="115">
        <v>110604</v>
      </c>
      <c r="N86" s="115">
        <v>80090</v>
      </c>
      <c r="O86" s="115">
        <v>114686</v>
      </c>
      <c r="P86" s="115">
        <v>86861</v>
      </c>
      <c r="Q86" s="115">
        <v>48236</v>
      </c>
      <c r="R86" s="115">
        <v>52952</v>
      </c>
      <c r="S86" s="101">
        <v>34317</v>
      </c>
      <c r="T86" s="101">
        <v>574191</v>
      </c>
      <c r="U86" s="159" t="s">
        <v>124</v>
      </c>
    </row>
    <row r="87" spans="2:21" s="7" customFormat="1" ht="14.1" customHeight="1">
      <c r="B87" s="18" t="s">
        <v>22</v>
      </c>
      <c r="C87" s="115">
        <v>5546530</v>
      </c>
      <c r="D87" s="115">
        <v>1082789</v>
      </c>
      <c r="E87" s="115">
        <v>588627</v>
      </c>
      <c r="F87" s="115">
        <v>635517</v>
      </c>
      <c r="G87" s="115">
        <v>475414</v>
      </c>
      <c r="H87" s="115">
        <v>282014</v>
      </c>
      <c r="I87" s="115">
        <v>290127</v>
      </c>
      <c r="J87" s="115">
        <v>304818</v>
      </c>
      <c r="K87" s="115">
        <v>263640</v>
      </c>
      <c r="L87" s="115">
        <v>161522</v>
      </c>
      <c r="M87" s="115">
        <v>184505</v>
      </c>
      <c r="N87" s="115">
        <v>125683</v>
      </c>
      <c r="O87" s="115">
        <v>139927</v>
      </c>
      <c r="P87" s="115">
        <v>126423</v>
      </c>
      <c r="Q87" s="115">
        <v>65320</v>
      </c>
      <c r="R87" s="115">
        <v>47174</v>
      </c>
      <c r="S87" s="101">
        <v>78561</v>
      </c>
      <c r="T87" s="101">
        <v>694469</v>
      </c>
      <c r="U87" s="159" t="s">
        <v>125</v>
      </c>
    </row>
    <row r="88" spans="2:21" s="7" customFormat="1" ht="14.1" customHeight="1">
      <c r="B88" s="18" t="s">
        <v>23</v>
      </c>
      <c r="C88" s="101">
        <v>5997806</v>
      </c>
      <c r="D88" s="101">
        <v>1098230</v>
      </c>
      <c r="E88" s="101">
        <v>588978</v>
      </c>
      <c r="F88" s="101">
        <v>1042129</v>
      </c>
      <c r="G88" s="101">
        <v>748674</v>
      </c>
      <c r="H88" s="101">
        <v>213441</v>
      </c>
      <c r="I88" s="101">
        <v>230365</v>
      </c>
      <c r="J88" s="101">
        <v>328689</v>
      </c>
      <c r="K88" s="101">
        <v>209396</v>
      </c>
      <c r="L88" s="101">
        <v>325941</v>
      </c>
      <c r="M88" s="101">
        <v>130673</v>
      </c>
      <c r="N88" s="101">
        <v>87736</v>
      </c>
      <c r="O88" s="101">
        <v>129933</v>
      </c>
      <c r="P88" s="101">
        <v>85465</v>
      </c>
      <c r="Q88" s="101">
        <v>40219</v>
      </c>
      <c r="R88" s="101">
        <v>40768</v>
      </c>
      <c r="S88" s="101">
        <v>43961</v>
      </c>
      <c r="T88" s="101">
        <v>653208</v>
      </c>
      <c r="U88" s="159" t="s">
        <v>126</v>
      </c>
    </row>
    <row r="89" spans="2:21" s="7" customFormat="1" ht="14.1" customHeight="1">
      <c r="B89" s="18" t="s">
        <v>24</v>
      </c>
      <c r="C89" s="101">
        <v>5227118</v>
      </c>
      <c r="D89" s="101">
        <v>1125367</v>
      </c>
      <c r="E89" s="101">
        <v>759867</v>
      </c>
      <c r="F89" s="101">
        <v>458333</v>
      </c>
      <c r="G89" s="101">
        <v>487048</v>
      </c>
      <c r="H89" s="101">
        <v>255600</v>
      </c>
      <c r="I89" s="101">
        <v>265911</v>
      </c>
      <c r="J89" s="101">
        <v>266183</v>
      </c>
      <c r="K89" s="101">
        <v>212147</v>
      </c>
      <c r="L89" s="101">
        <v>149717</v>
      </c>
      <c r="M89" s="101">
        <v>118732</v>
      </c>
      <c r="N89" s="101">
        <v>119504</v>
      </c>
      <c r="O89" s="101">
        <v>118132</v>
      </c>
      <c r="P89" s="101">
        <v>100782</v>
      </c>
      <c r="Q89" s="101">
        <v>52880</v>
      </c>
      <c r="R89" s="101">
        <v>43174</v>
      </c>
      <c r="S89" s="101">
        <v>54151</v>
      </c>
      <c r="T89" s="101">
        <v>639590</v>
      </c>
      <c r="U89" s="159" t="s">
        <v>127</v>
      </c>
    </row>
    <row r="90" spans="2:21" s="7" customFormat="1" ht="14.1" customHeight="1">
      <c r="B90" s="18" t="s">
        <v>25</v>
      </c>
      <c r="C90" s="101">
        <v>4687054</v>
      </c>
      <c r="D90" s="101">
        <v>1005008</v>
      </c>
      <c r="E90" s="101">
        <v>712780</v>
      </c>
      <c r="F90" s="101">
        <v>374175</v>
      </c>
      <c r="G90" s="101">
        <v>423871</v>
      </c>
      <c r="H90" s="101">
        <v>246140</v>
      </c>
      <c r="I90" s="101">
        <v>254091</v>
      </c>
      <c r="J90" s="101">
        <v>224203</v>
      </c>
      <c r="K90" s="101">
        <v>157135</v>
      </c>
      <c r="L90" s="101">
        <v>124917</v>
      </c>
      <c r="M90" s="101">
        <v>80602</v>
      </c>
      <c r="N90" s="101">
        <v>97090</v>
      </c>
      <c r="O90" s="101">
        <v>87144</v>
      </c>
      <c r="P90" s="101">
        <v>104004</v>
      </c>
      <c r="Q90" s="101">
        <v>95772</v>
      </c>
      <c r="R90" s="101">
        <v>52005</v>
      </c>
      <c r="S90" s="101">
        <v>49943</v>
      </c>
      <c r="T90" s="101">
        <v>598174</v>
      </c>
      <c r="U90" s="159" t="s">
        <v>128</v>
      </c>
    </row>
    <row r="91" spans="2:21" s="7" customFormat="1" ht="14.1" customHeight="1">
      <c r="B91" s="18" t="s">
        <v>26</v>
      </c>
      <c r="C91" s="101">
        <v>2650761</v>
      </c>
      <c r="D91" s="101">
        <v>425484</v>
      </c>
      <c r="E91" s="101">
        <v>389613</v>
      </c>
      <c r="F91" s="101">
        <v>270747</v>
      </c>
      <c r="G91" s="101">
        <v>189591</v>
      </c>
      <c r="H91" s="101">
        <v>194778</v>
      </c>
      <c r="I91" s="101">
        <v>150918</v>
      </c>
      <c r="J91" s="101">
        <v>119156</v>
      </c>
      <c r="K91" s="101">
        <v>48461</v>
      </c>
      <c r="L91" s="101">
        <v>95708</v>
      </c>
      <c r="M91" s="101">
        <v>45167</v>
      </c>
      <c r="N91" s="101">
        <v>45052</v>
      </c>
      <c r="O91" s="101">
        <v>41710</v>
      </c>
      <c r="P91" s="101">
        <v>45208</v>
      </c>
      <c r="Q91" s="101">
        <v>94541</v>
      </c>
      <c r="R91" s="101">
        <v>38301</v>
      </c>
      <c r="S91" s="101">
        <v>37925</v>
      </c>
      <c r="T91" s="101">
        <v>418401</v>
      </c>
      <c r="U91" s="159" t="s">
        <v>129</v>
      </c>
    </row>
    <row r="92" spans="2:21" s="7" customFormat="1" ht="14.1" customHeight="1">
      <c r="B92" s="18" t="s">
        <v>27</v>
      </c>
      <c r="C92" s="115">
        <v>2037405</v>
      </c>
      <c r="D92" s="115">
        <v>307985</v>
      </c>
      <c r="E92" s="115">
        <v>254692</v>
      </c>
      <c r="F92" s="115">
        <v>300875</v>
      </c>
      <c r="G92" s="115">
        <v>153220</v>
      </c>
      <c r="H92" s="115">
        <v>171301</v>
      </c>
      <c r="I92" s="115">
        <v>93459</v>
      </c>
      <c r="J92" s="115">
        <v>90194</v>
      </c>
      <c r="K92" s="115">
        <v>28294</v>
      </c>
      <c r="L92" s="115">
        <v>91131</v>
      </c>
      <c r="M92" s="115">
        <v>30116</v>
      </c>
      <c r="N92" s="115">
        <v>22724</v>
      </c>
      <c r="O92" s="115">
        <v>32173</v>
      </c>
      <c r="P92" s="115">
        <v>33241</v>
      </c>
      <c r="Q92" s="115">
        <v>46569</v>
      </c>
      <c r="R92" s="115">
        <v>37390</v>
      </c>
      <c r="S92" s="101">
        <v>27777</v>
      </c>
      <c r="T92" s="101">
        <v>316264</v>
      </c>
      <c r="U92" s="159" t="s">
        <v>130</v>
      </c>
    </row>
    <row r="93" spans="2:21" s="7" customFormat="1" ht="14.1" customHeight="1">
      <c r="B93" s="18"/>
      <c r="C93" s="101"/>
      <c r="D93" s="101"/>
      <c r="E93" s="101"/>
      <c r="F93" s="101"/>
      <c r="G93" s="101"/>
      <c r="H93" s="101"/>
      <c r="I93" s="101"/>
      <c r="J93" s="101"/>
      <c r="K93" s="101"/>
      <c r="L93" s="101"/>
      <c r="M93" s="101"/>
      <c r="N93" s="101"/>
      <c r="O93" s="101"/>
      <c r="P93" s="101"/>
      <c r="Q93" s="101"/>
      <c r="R93" s="101"/>
      <c r="S93" s="110"/>
      <c r="T93" s="110"/>
      <c r="U93" s="159"/>
    </row>
    <row r="94" spans="2:21" s="7" customFormat="1" ht="14.1" customHeight="1">
      <c r="B94" s="35">
        <v>2019</v>
      </c>
      <c r="C94" s="112">
        <v>49051832</v>
      </c>
      <c r="D94" s="112">
        <v>9367272</v>
      </c>
      <c r="E94" s="112">
        <v>5919635</v>
      </c>
      <c r="F94" s="112">
        <v>5250340</v>
      </c>
      <c r="G94" s="112">
        <v>4595393</v>
      </c>
      <c r="H94" s="112">
        <v>2960884</v>
      </c>
      <c r="I94" s="112">
        <v>2713437</v>
      </c>
      <c r="J94" s="112">
        <v>2369179</v>
      </c>
      <c r="K94" s="112">
        <v>1798415</v>
      </c>
      <c r="L94" s="112">
        <v>1705193</v>
      </c>
      <c r="M94" s="112">
        <v>1037790</v>
      </c>
      <c r="N94" s="112">
        <v>984850</v>
      </c>
      <c r="O94" s="106">
        <v>959925</v>
      </c>
      <c r="P94" s="106">
        <v>881948</v>
      </c>
      <c r="Q94" s="106">
        <v>729643</v>
      </c>
      <c r="R94" s="106">
        <v>605999</v>
      </c>
      <c r="S94" s="106">
        <v>571572</v>
      </c>
      <c r="T94" s="106">
        <v>6600357</v>
      </c>
      <c r="U94" s="161">
        <v>2019</v>
      </c>
    </row>
    <row r="95" spans="2:21" s="7" customFormat="1" ht="14.1" customHeight="1">
      <c r="B95" s="18" t="s">
        <v>16</v>
      </c>
      <c r="C95" s="115">
        <v>2068387</v>
      </c>
      <c r="D95" s="115">
        <v>340670</v>
      </c>
      <c r="E95" s="115">
        <v>258921</v>
      </c>
      <c r="F95" s="115">
        <v>170467</v>
      </c>
      <c r="G95" s="115">
        <v>159408</v>
      </c>
      <c r="H95" s="115">
        <v>221694</v>
      </c>
      <c r="I95" s="115">
        <v>88306</v>
      </c>
      <c r="J95" s="115">
        <v>116370</v>
      </c>
      <c r="K95" s="115">
        <v>33615</v>
      </c>
      <c r="L95" s="115">
        <v>89079</v>
      </c>
      <c r="M95" s="115">
        <v>30487</v>
      </c>
      <c r="N95" s="115">
        <v>26975</v>
      </c>
      <c r="O95" s="115">
        <v>40721</v>
      </c>
      <c r="P95" s="115">
        <v>27526</v>
      </c>
      <c r="Q95" s="115">
        <v>46646</v>
      </c>
      <c r="R95" s="115">
        <v>36825</v>
      </c>
      <c r="S95" s="101">
        <v>41721</v>
      </c>
      <c r="T95" s="101">
        <v>338956</v>
      </c>
      <c r="U95" s="159" t="s">
        <v>119</v>
      </c>
    </row>
    <row r="96" spans="2:21" s="7" customFormat="1" ht="14.1" customHeight="1">
      <c r="B96" s="18" t="s">
        <v>17</v>
      </c>
      <c r="C96" s="115">
        <v>2327520</v>
      </c>
      <c r="D96" s="115">
        <v>425387</v>
      </c>
      <c r="E96" s="115">
        <v>305538</v>
      </c>
      <c r="F96" s="115">
        <v>202172</v>
      </c>
      <c r="G96" s="115">
        <v>205394</v>
      </c>
      <c r="H96" s="115">
        <v>144655</v>
      </c>
      <c r="I96" s="115">
        <v>100396</v>
      </c>
      <c r="J96" s="115">
        <v>144830</v>
      </c>
      <c r="K96" s="115">
        <v>40431</v>
      </c>
      <c r="L96" s="115">
        <v>85704</v>
      </c>
      <c r="M96" s="115">
        <v>34759</v>
      </c>
      <c r="N96" s="115">
        <v>64159</v>
      </c>
      <c r="O96" s="115">
        <v>42668</v>
      </c>
      <c r="P96" s="115">
        <v>32639</v>
      </c>
      <c r="Q96" s="115">
        <v>55382</v>
      </c>
      <c r="R96" s="115">
        <v>54852</v>
      </c>
      <c r="S96" s="101">
        <v>48521</v>
      </c>
      <c r="T96" s="101">
        <v>340033</v>
      </c>
      <c r="U96" s="159" t="s">
        <v>120</v>
      </c>
    </row>
    <row r="97" spans="2:21" s="7" customFormat="1" ht="14.1" customHeight="1">
      <c r="B97" s="18" t="s">
        <v>18</v>
      </c>
      <c r="C97" s="115">
        <v>3250374</v>
      </c>
      <c r="D97" s="115">
        <v>560460</v>
      </c>
      <c r="E97" s="115">
        <v>510748</v>
      </c>
      <c r="F97" s="115">
        <v>312244</v>
      </c>
      <c r="G97" s="115">
        <v>268786</v>
      </c>
      <c r="H97" s="115">
        <v>202813</v>
      </c>
      <c r="I97" s="115">
        <v>163102</v>
      </c>
      <c r="J97" s="115">
        <v>168720</v>
      </c>
      <c r="K97" s="115">
        <v>56860</v>
      </c>
      <c r="L97" s="115">
        <v>122207</v>
      </c>
      <c r="M97" s="115">
        <v>58406</v>
      </c>
      <c r="N97" s="115">
        <v>100038</v>
      </c>
      <c r="O97" s="115">
        <v>48318</v>
      </c>
      <c r="P97" s="115">
        <v>52503</v>
      </c>
      <c r="Q97" s="115">
        <v>85318</v>
      </c>
      <c r="R97" s="115">
        <v>40287</v>
      </c>
      <c r="S97" s="101">
        <v>65966</v>
      </c>
      <c r="T97" s="101">
        <v>433598</v>
      </c>
      <c r="U97" s="159" t="s">
        <v>121</v>
      </c>
    </row>
    <row r="98" spans="2:21" s="7" customFormat="1" ht="14.1" customHeight="1">
      <c r="B98" s="18" t="s">
        <v>19</v>
      </c>
      <c r="C98" s="115">
        <v>4298427</v>
      </c>
      <c r="D98" s="115">
        <v>803341</v>
      </c>
      <c r="E98" s="115">
        <v>547261</v>
      </c>
      <c r="F98" s="115">
        <v>497813</v>
      </c>
      <c r="G98" s="115">
        <v>448317</v>
      </c>
      <c r="H98" s="115">
        <v>227872</v>
      </c>
      <c r="I98" s="115">
        <v>206595</v>
      </c>
      <c r="J98" s="115">
        <v>190462</v>
      </c>
      <c r="K98" s="115">
        <v>142640</v>
      </c>
      <c r="L98" s="115">
        <v>149182</v>
      </c>
      <c r="M98" s="115">
        <v>101293</v>
      </c>
      <c r="N98" s="115">
        <v>84425</v>
      </c>
      <c r="O98" s="115">
        <v>62966</v>
      </c>
      <c r="P98" s="115">
        <v>89266</v>
      </c>
      <c r="Q98" s="115">
        <v>81800</v>
      </c>
      <c r="R98" s="115">
        <v>50373</v>
      </c>
      <c r="S98" s="101">
        <v>58051</v>
      </c>
      <c r="T98" s="101">
        <v>556770</v>
      </c>
      <c r="U98" s="159" t="s">
        <v>122</v>
      </c>
    </row>
    <row r="99" spans="2:21" s="7" customFormat="1" ht="14.1" customHeight="1">
      <c r="B99" s="18" t="s">
        <v>20</v>
      </c>
      <c r="C99" s="115">
        <v>4934930</v>
      </c>
      <c r="D99" s="115">
        <v>1030838</v>
      </c>
      <c r="E99" s="115">
        <v>597944</v>
      </c>
      <c r="F99" s="115">
        <v>351557</v>
      </c>
      <c r="G99" s="115">
        <v>560985</v>
      </c>
      <c r="H99" s="115">
        <v>295244</v>
      </c>
      <c r="I99" s="115">
        <v>294659</v>
      </c>
      <c r="J99" s="115">
        <v>253188</v>
      </c>
      <c r="K99" s="115">
        <v>218902</v>
      </c>
      <c r="L99" s="115">
        <v>141001</v>
      </c>
      <c r="M99" s="115">
        <v>108778</v>
      </c>
      <c r="N99" s="115">
        <v>96270</v>
      </c>
      <c r="O99" s="115">
        <v>96064</v>
      </c>
      <c r="P99" s="115">
        <v>91865</v>
      </c>
      <c r="Q99" s="115">
        <v>50680</v>
      </c>
      <c r="R99" s="115">
        <v>61661</v>
      </c>
      <c r="S99" s="101">
        <v>37667</v>
      </c>
      <c r="T99" s="101">
        <v>647627</v>
      </c>
      <c r="U99" s="159" t="s">
        <v>123</v>
      </c>
    </row>
    <row r="100" spans="2:21" s="7" customFormat="1" ht="14.1" customHeight="1">
      <c r="B100" s="18" t="s">
        <v>21</v>
      </c>
      <c r="C100" s="115">
        <v>5014907</v>
      </c>
      <c r="D100" s="115">
        <v>1092306</v>
      </c>
      <c r="E100" s="115">
        <v>607403</v>
      </c>
      <c r="F100" s="115">
        <v>402427</v>
      </c>
      <c r="G100" s="115">
        <v>448909</v>
      </c>
      <c r="H100" s="115">
        <v>288234</v>
      </c>
      <c r="I100" s="115">
        <v>322565</v>
      </c>
      <c r="J100" s="115">
        <v>240882</v>
      </c>
      <c r="K100" s="115">
        <v>265172</v>
      </c>
      <c r="L100" s="115">
        <v>134260</v>
      </c>
      <c r="M100" s="115">
        <v>110136</v>
      </c>
      <c r="N100" s="115">
        <v>93672</v>
      </c>
      <c r="O100" s="115">
        <v>116875</v>
      </c>
      <c r="P100" s="115">
        <v>94536</v>
      </c>
      <c r="Q100" s="115">
        <v>44083</v>
      </c>
      <c r="R100" s="115">
        <v>59400</v>
      </c>
      <c r="S100" s="101">
        <v>33637</v>
      </c>
      <c r="T100" s="101">
        <v>660410</v>
      </c>
      <c r="U100" s="159" t="s">
        <v>124</v>
      </c>
    </row>
    <row r="101" spans="2:21" s="7" customFormat="1" ht="14.1" customHeight="1">
      <c r="B101" s="18" t="s">
        <v>22</v>
      </c>
      <c r="C101" s="115">
        <v>5721198</v>
      </c>
      <c r="D101" s="115">
        <v>1077766</v>
      </c>
      <c r="E101" s="115">
        <v>566098</v>
      </c>
      <c r="F101" s="115">
        <v>705211</v>
      </c>
      <c r="G101" s="115">
        <v>479801</v>
      </c>
      <c r="H101" s="115">
        <v>338722</v>
      </c>
      <c r="I101" s="115">
        <v>321058</v>
      </c>
      <c r="J101" s="115">
        <v>282443</v>
      </c>
      <c r="K101" s="115">
        <v>298846</v>
      </c>
      <c r="L101" s="115">
        <v>180005</v>
      </c>
      <c r="M101" s="115">
        <v>177413</v>
      </c>
      <c r="N101" s="115">
        <v>104586</v>
      </c>
      <c r="O101" s="115">
        <v>137668</v>
      </c>
      <c r="P101" s="115">
        <v>129241</v>
      </c>
      <c r="Q101" s="115">
        <v>59943</v>
      </c>
      <c r="R101" s="115">
        <v>55188</v>
      </c>
      <c r="S101" s="101">
        <v>76053</v>
      </c>
      <c r="T101" s="101">
        <v>731156</v>
      </c>
      <c r="U101" s="159" t="s">
        <v>125</v>
      </c>
    </row>
    <row r="102" spans="2:21" s="7" customFormat="1" ht="14.1" customHeight="1">
      <c r="B102" s="18" t="s">
        <v>23</v>
      </c>
      <c r="C102" s="101">
        <v>6195912</v>
      </c>
      <c r="D102" s="101">
        <v>1093039</v>
      </c>
      <c r="E102" s="101">
        <v>547570</v>
      </c>
      <c r="F102" s="101">
        <v>1124081</v>
      </c>
      <c r="G102" s="101">
        <v>789312</v>
      </c>
      <c r="H102" s="101">
        <v>251730</v>
      </c>
      <c r="I102" s="101">
        <v>274828</v>
      </c>
      <c r="J102" s="101">
        <v>296050</v>
      </c>
      <c r="K102" s="101">
        <v>246592</v>
      </c>
      <c r="L102" s="101">
        <v>321040</v>
      </c>
      <c r="M102" s="101">
        <v>128305</v>
      </c>
      <c r="N102" s="101">
        <v>91542</v>
      </c>
      <c r="O102" s="101">
        <v>131505</v>
      </c>
      <c r="P102" s="101">
        <v>87521</v>
      </c>
      <c r="Q102" s="101">
        <v>37690</v>
      </c>
      <c r="R102" s="101">
        <v>44657</v>
      </c>
      <c r="S102" s="101">
        <v>42102</v>
      </c>
      <c r="T102" s="101">
        <v>688348</v>
      </c>
      <c r="U102" s="159" t="s">
        <v>126</v>
      </c>
    </row>
    <row r="103" spans="2:21" s="7" customFormat="1" ht="14.1" customHeight="1">
      <c r="B103" s="18" t="s">
        <v>24</v>
      </c>
      <c r="C103" s="101">
        <v>5404094</v>
      </c>
      <c r="D103" s="101">
        <v>1137362</v>
      </c>
      <c r="E103" s="101">
        <v>712607</v>
      </c>
      <c r="F103" s="101">
        <v>486359</v>
      </c>
      <c r="G103" s="101">
        <v>470505</v>
      </c>
      <c r="H103" s="101">
        <v>297042</v>
      </c>
      <c r="I103" s="101">
        <v>328194</v>
      </c>
      <c r="J103" s="101">
        <v>249252</v>
      </c>
      <c r="K103" s="101">
        <v>241914</v>
      </c>
      <c r="L103" s="101">
        <v>151774</v>
      </c>
      <c r="M103" s="101">
        <v>128757</v>
      </c>
      <c r="N103" s="101">
        <v>134624</v>
      </c>
      <c r="O103" s="101">
        <v>121798</v>
      </c>
      <c r="P103" s="101">
        <v>102612</v>
      </c>
      <c r="Q103" s="101">
        <v>51018</v>
      </c>
      <c r="R103" s="101">
        <v>53915</v>
      </c>
      <c r="S103" s="101">
        <v>54036</v>
      </c>
      <c r="T103" s="101">
        <v>682325</v>
      </c>
      <c r="U103" s="159" t="s">
        <v>127</v>
      </c>
    </row>
    <row r="104" spans="2:21" s="7" customFormat="1" ht="14.1" customHeight="1">
      <c r="B104" s="18" t="s">
        <v>25</v>
      </c>
      <c r="C104" s="101">
        <v>4837100</v>
      </c>
      <c r="D104" s="101">
        <v>1038012</v>
      </c>
      <c r="E104" s="101">
        <v>656022</v>
      </c>
      <c r="F104" s="101">
        <v>341539</v>
      </c>
      <c r="G104" s="101">
        <v>416846</v>
      </c>
      <c r="H104" s="101">
        <v>287606</v>
      </c>
      <c r="I104" s="101">
        <v>310848</v>
      </c>
      <c r="J104" s="101">
        <v>215729</v>
      </c>
      <c r="K104" s="101">
        <v>169691</v>
      </c>
      <c r="L104" s="101">
        <v>129616</v>
      </c>
      <c r="M104" s="101">
        <v>82025</v>
      </c>
      <c r="N104" s="101">
        <v>106763</v>
      </c>
      <c r="O104" s="101">
        <v>82935</v>
      </c>
      <c r="P104" s="101">
        <v>102408</v>
      </c>
      <c r="Q104" s="101">
        <v>92614</v>
      </c>
      <c r="R104" s="101">
        <v>61781</v>
      </c>
      <c r="S104" s="101">
        <v>50702</v>
      </c>
      <c r="T104" s="101">
        <v>691963</v>
      </c>
      <c r="U104" s="159" t="s">
        <v>128</v>
      </c>
    </row>
    <row r="105" spans="2:21" s="7" customFormat="1" ht="14.1" customHeight="1">
      <c r="B105" s="18" t="s">
        <v>26</v>
      </c>
      <c r="C105" s="101">
        <v>2760367</v>
      </c>
      <c r="D105" s="101">
        <v>437238</v>
      </c>
      <c r="E105" s="101">
        <v>364972</v>
      </c>
      <c r="F105" s="101">
        <v>282841</v>
      </c>
      <c r="G105" s="101">
        <v>189778</v>
      </c>
      <c r="H105" s="101">
        <v>214248</v>
      </c>
      <c r="I105" s="101">
        <v>182734</v>
      </c>
      <c r="J105" s="101">
        <v>119452</v>
      </c>
      <c r="K105" s="101">
        <v>49272</v>
      </c>
      <c r="L105" s="101">
        <v>101493</v>
      </c>
      <c r="M105" s="101">
        <v>47132</v>
      </c>
      <c r="N105" s="101">
        <v>53446</v>
      </c>
      <c r="O105" s="101">
        <v>44158</v>
      </c>
      <c r="P105" s="101">
        <v>40747</v>
      </c>
      <c r="Q105" s="101">
        <v>84655</v>
      </c>
      <c r="R105" s="101">
        <v>48092</v>
      </c>
      <c r="S105" s="101">
        <v>37728</v>
      </c>
      <c r="T105" s="101">
        <v>462381</v>
      </c>
      <c r="U105" s="159" t="s">
        <v>129</v>
      </c>
    </row>
    <row r="106" spans="2:21" s="7" customFormat="1" ht="14.1" customHeight="1">
      <c r="B106" s="18" t="s">
        <v>27</v>
      </c>
      <c r="C106" s="101">
        <v>2238616</v>
      </c>
      <c r="D106" s="115">
        <v>330853</v>
      </c>
      <c r="E106" s="115">
        <v>244551</v>
      </c>
      <c r="F106" s="115">
        <v>373629</v>
      </c>
      <c r="G106" s="115">
        <v>157352</v>
      </c>
      <c r="H106" s="115">
        <v>191024</v>
      </c>
      <c r="I106" s="115">
        <v>120152</v>
      </c>
      <c r="J106" s="115">
        <v>91801</v>
      </c>
      <c r="K106" s="115">
        <v>34480</v>
      </c>
      <c r="L106" s="115">
        <v>99832</v>
      </c>
      <c r="M106" s="115">
        <v>30299</v>
      </c>
      <c r="N106" s="115">
        <v>28350</v>
      </c>
      <c r="O106" s="115">
        <v>34249</v>
      </c>
      <c r="P106" s="115">
        <v>31084</v>
      </c>
      <c r="Q106" s="115">
        <v>39814</v>
      </c>
      <c r="R106" s="115">
        <v>38968</v>
      </c>
      <c r="S106" s="101">
        <v>25388</v>
      </c>
      <c r="T106" s="101">
        <v>366790</v>
      </c>
      <c r="U106" s="159" t="s">
        <v>130</v>
      </c>
    </row>
    <row r="107" spans="2:21" s="7" customFormat="1" ht="14.1" customHeight="1">
      <c r="B107" s="18"/>
      <c r="C107" s="101"/>
      <c r="D107" s="101"/>
      <c r="E107" s="101"/>
      <c r="F107" s="101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10"/>
      <c r="T107" s="110"/>
      <c r="U107" s="159"/>
    </row>
    <row r="108" spans="2:21" s="7" customFormat="1" ht="14.1" customHeight="1">
      <c r="B108" s="35">
        <v>2020</v>
      </c>
      <c r="C108" s="112"/>
      <c r="D108" s="112"/>
      <c r="E108" s="112"/>
      <c r="F108" s="112"/>
      <c r="G108" s="112"/>
      <c r="H108" s="112"/>
      <c r="I108" s="112"/>
      <c r="J108" s="112"/>
      <c r="K108" s="112"/>
      <c r="L108" s="112"/>
      <c r="M108" s="112"/>
      <c r="N108" s="112"/>
      <c r="O108" s="106"/>
      <c r="P108" s="106"/>
      <c r="Q108" s="106"/>
      <c r="R108" s="106"/>
      <c r="S108" s="106"/>
      <c r="T108" s="106"/>
      <c r="U108" s="161">
        <v>2020</v>
      </c>
    </row>
    <row r="109" spans="2:21" s="7" customFormat="1" ht="14.1" customHeight="1">
      <c r="B109" s="18" t="s">
        <v>16</v>
      </c>
      <c r="C109" s="115">
        <v>2177501</v>
      </c>
      <c r="D109" s="115">
        <v>348813</v>
      </c>
      <c r="E109" s="115">
        <v>234778</v>
      </c>
      <c r="F109" s="115">
        <v>210942</v>
      </c>
      <c r="G109" s="115">
        <v>151845</v>
      </c>
      <c r="H109" s="115">
        <v>239807</v>
      </c>
      <c r="I109" s="115">
        <v>96451</v>
      </c>
      <c r="J109" s="115">
        <v>117578</v>
      </c>
      <c r="K109" s="115">
        <v>32394</v>
      </c>
      <c r="L109" s="115">
        <v>94324</v>
      </c>
      <c r="M109" s="115">
        <v>30453</v>
      </c>
      <c r="N109" s="115">
        <v>36969</v>
      </c>
      <c r="O109" s="115">
        <v>40300</v>
      </c>
      <c r="P109" s="115">
        <v>28371</v>
      </c>
      <c r="Q109" s="115">
        <v>41166</v>
      </c>
      <c r="R109" s="115">
        <v>56647</v>
      </c>
      <c r="S109" s="101">
        <v>33885</v>
      </c>
      <c r="T109" s="101">
        <v>382778</v>
      </c>
      <c r="U109" s="159" t="s">
        <v>119</v>
      </c>
    </row>
    <row r="110" spans="2:21" s="7" customFormat="1" ht="14.1" customHeight="1">
      <c r="B110" s="18" t="s">
        <v>17</v>
      </c>
      <c r="C110" s="115">
        <v>2531107</v>
      </c>
      <c r="D110" s="115">
        <v>443858</v>
      </c>
      <c r="E110" s="115">
        <v>319597</v>
      </c>
      <c r="F110" s="115">
        <v>282746</v>
      </c>
      <c r="G110" s="115">
        <v>216419</v>
      </c>
      <c r="H110" s="115">
        <v>183289</v>
      </c>
      <c r="I110" s="115">
        <v>109433</v>
      </c>
      <c r="J110" s="115">
        <v>151154</v>
      </c>
      <c r="K110" s="115">
        <v>45225</v>
      </c>
      <c r="L110" s="115">
        <v>82631</v>
      </c>
      <c r="M110" s="115">
        <v>40016</v>
      </c>
      <c r="N110" s="115">
        <v>88866</v>
      </c>
      <c r="O110" s="115">
        <v>47696</v>
      </c>
      <c r="P110" s="115">
        <v>34679</v>
      </c>
      <c r="Q110" s="115">
        <v>52273</v>
      </c>
      <c r="R110" s="115">
        <v>24259</v>
      </c>
      <c r="S110" s="101">
        <v>49152</v>
      </c>
      <c r="T110" s="101">
        <v>359814</v>
      </c>
      <c r="U110" s="159" t="s">
        <v>120</v>
      </c>
    </row>
    <row r="111" spans="2:21" s="7" customFormat="1" ht="14.1" customHeight="1">
      <c r="B111" s="18" t="s">
        <v>18</v>
      </c>
      <c r="C111" s="115">
        <v>1333645</v>
      </c>
      <c r="D111" s="115">
        <v>261281</v>
      </c>
      <c r="E111" s="115">
        <v>223681</v>
      </c>
      <c r="F111" s="115">
        <v>98242</v>
      </c>
      <c r="G111" s="115">
        <v>102325</v>
      </c>
      <c r="H111" s="115">
        <v>86981</v>
      </c>
      <c r="I111" s="115">
        <v>53474</v>
      </c>
      <c r="J111" s="115">
        <v>89713</v>
      </c>
      <c r="K111" s="115">
        <v>23573</v>
      </c>
      <c r="L111" s="115">
        <v>27033</v>
      </c>
      <c r="M111" s="115">
        <v>22110</v>
      </c>
      <c r="N111" s="115">
        <v>67148</v>
      </c>
      <c r="O111" s="115">
        <v>18484</v>
      </c>
      <c r="P111" s="115">
        <v>18464</v>
      </c>
      <c r="Q111" s="115">
        <v>36308</v>
      </c>
      <c r="R111" s="115">
        <v>8370</v>
      </c>
      <c r="S111" s="101">
        <v>26681</v>
      </c>
      <c r="T111" s="101">
        <v>169777</v>
      </c>
      <c r="U111" s="159" t="s">
        <v>121</v>
      </c>
    </row>
    <row r="112" spans="2:21" s="7" customFormat="1" ht="14.1" customHeight="1">
      <c r="B112" s="18" t="s">
        <v>19</v>
      </c>
      <c r="C112" s="115">
        <v>46732</v>
      </c>
      <c r="D112" s="115">
        <v>3806</v>
      </c>
      <c r="E112" s="115">
        <v>2655</v>
      </c>
      <c r="F112" s="115">
        <v>5823</v>
      </c>
      <c r="G112" s="115">
        <v>2400</v>
      </c>
      <c r="H112" s="115">
        <v>6525</v>
      </c>
      <c r="I112" s="115">
        <v>1018</v>
      </c>
      <c r="J112" s="115">
        <v>2015</v>
      </c>
      <c r="K112" s="115">
        <v>510</v>
      </c>
      <c r="L112" s="115">
        <v>5692</v>
      </c>
      <c r="M112" s="115">
        <v>938</v>
      </c>
      <c r="N112" s="115">
        <v>344</v>
      </c>
      <c r="O112" s="115">
        <v>663</v>
      </c>
      <c r="P112" s="115">
        <v>854</v>
      </c>
      <c r="Q112" s="115">
        <v>601</v>
      </c>
      <c r="R112" s="115">
        <v>406</v>
      </c>
      <c r="S112" s="101">
        <v>288</v>
      </c>
      <c r="T112" s="101">
        <v>12194</v>
      </c>
      <c r="U112" s="159" t="s">
        <v>122</v>
      </c>
    </row>
    <row r="113" spans="2:52" s="7" customFormat="1" ht="14.1" customHeight="1">
      <c r="B113" s="18" t="s">
        <v>20</v>
      </c>
      <c r="C113" s="115">
        <v>59199</v>
      </c>
      <c r="D113" s="115">
        <v>3745</v>
      </c>
      <c r="E113" s="115">
        <v>4332</v>
      </c>
      <c r="F113" s="115">
        <v>11094</v>
      </c>
      <c r="G113" s="115">
        <v>3508</v>
      </c>
      <c r="H113" s="115">
        <v>8102</v>
      </c>
      <c r="I113" s="115">
        <v>1337</v>
      </c>
      <c r="J113" s="115">
        <v>2794</v>
      </c>
      <c r="K113" s="115">
        <v>840</v>
      </c>
      <c r="L113" s="115">
        <v>6119</v>
      </c>
      <c r="M113" s="115">
        <v>893</v>
      </c>
      <c r="N113" s="115">
        <v>403</v>
      </c>
      <c r="O113" s="115">
        <v>818</v>
      </c>
      <c r="P113" s="115">
        <v>1018</v>
      </c>
      <c r="Q113" s="115">
        <v>658</v>
      </c>
      <c r="R113" s="115">
        <v>477</v>
      </c>
      <c r="S113" s="101">
        <v>333</v>
      </c>
      <c r="T113" s="101">
        <v>12728</v>
      </c>
      <c r="U113" s="159" t="s">
        <v>123</v>
      </c>
    </row>
    <row r="114" spans="2:52" s="7" customFormat="1" ht="14.1" customHeight="1">
      <c r="B114" s="18" t="s">
        <v>21</v>
      </c>
      <c r="C114" s="115">
        <v>164236</v>
      </c>
      <c r="D114" s="115">
        <v>13917</v>
      </c>
      <c r="E114" s="115">
        <v>25799</v>
      </c>
      <c r="F114" s="115">
        <v>21665</v>
      </c>
      <c r="G114" s="115">
        <v>14344</v>
      </c>
      <c r="H114" s="115">
        <v>14056</v>
      </c>
      <c r="I114" s="115">
        <v>3875</v>
      </c>
      <c r="J114" s="115">
        <v>15456</v>
      </c>
      <c r="K114" s="115">
        <v>3353</v>
      </c>
      <c r="L114" s="115">
        <v>6844</v>
      </c>
      <c r="M114" s="115">
        <v>8079</v>
      </c>
      <c r="N114" s="115">
        <v>1058</v>
      </c>
      <c r="O114" s="115">
        <v>2078</v>
      </c>
      <c r="P114" s="115">
        <v>6703</v>
      </c>
      <c r="Q114" s="115">
        <v>1729</v>
      </c>
      <c r="R114" s="115">
        <v>720</v>
      </c>
      <c r="S114" s="101">
        <v>992</v>
      </c>
      <c r="T114" s="101">
        <v>23568</v>
      </c>
      <c r="U114" s="159" t="s">
        <v>124</v>
      </c>
    </row>
    <row r="115" spans="2:52" s="7" customFormat="1" ht="14.1" customHeight="1">
      <c r="B115" s="18" t="s">
        <v>22</v>
      </c>
      <c r="C115" s="115">
        <v>877073</v>
      </c>
      <c r="D115" s="115">
        <v>68178</v>
      </c>
      <c r="E115" s="115">
        <v>141837</v>
      </c>
      <c r="F115" s="115">
        <v>206341</v>
      </c>
      <c r="G115" s="115">
        <v>123271</v>
      </c>
      <c r="H115" s="115">
        <v>27489</v>
      </c>
      <c r="I115" s="115">
        <v>10685</v>
      </c>
      <c r="J115" s="115">
        <v>71387</v>
      </c>
      <c r="K115" s="115">
        <v>18012</v>
      </c>
      <c r="L115" s="115">
        <v>31083</v>
      </c>
      <c r="M115" s="115">
        <v>51108</v>
      </c>
      <c r="N115" s="115">
        <v>3256</v>
      </c>
      <c r="O115" s="115">
        <v>8251</v>
      </c>
      <c r="P115" s="115">
        <v>42269</v>
      </c>
      <c r="Q115" s="115">
        <v>8368</v>
      </c>
      <c r="R115" s="115">
        <v>1856</v>
      </c>
      <c r="S115" s="101">
        <v>3285</v>
      </c>
      <c r="T115" s="101">
        <v>60397</v>
      </c>
      <c r="U115" s="159" t="s">
        <v>125</v>
      </c>
    </row>
    <row r="116" spans="2:52" s="7" customFormat="1" ht="14.1" customHeight="1">
      <c r="B116" s="18" t="s">
        <v>23</v>
      </c>
      <c r="C116" s="101">
        <v>1708534</v>
      </c>
      <c r="D116" s="101">
        <v>220747</v>
      </c>
      <c r="E116" s="101">
        <v>221183</v>
      </c>
      <c r="F116" s="101">
        <v>477355</v>
      </c>
      <c r="G116" s="101">
        <v>313332</v>
      </c>
      <c r="H116" s="101">
        <v>39330</v>
      </c>
      <c r="I116" s="101">
        <v>15386</v>
      </c>
      <c r="J116" s="101">
        <v>82786</v>
      </c>
      <c r="K116" s="101">
        <v>18025</v>
      </c>
      <c r="L116" s="101">
        <v>78355</v>
      </c>
      <c r="M116" s="101">
        <v>39679</v>
      </c>
      <c r="N116" s="101">
        <v>5659</v>
      </c>
      <c r="O116" s="101">
        <v>22106</v>
      </c>
      <c r="P116" s="101">
        <v>42712</v>
      </c>
      <c r="Q116" s="101">
        <v>9649</v>
      </c>
      <c r="R116" s="101">
        <v>2976</v>
      </c>
      <c r="S116" s="101">
        <v>4584</v>
      </c>
      <c r="T116" s="101">
        <v>114670</v>
      </c>
      <c r="U116" s="159" t="s">
        <v>126</v>
      </c>
    </row>
    <row r="117" spans="2:52" s="7" customFormat="1" ht="14.1" customHeight="1">
      <c r="B117" s="18" t="s">
        <v>24</v>
      </c>
      <c r="C117" s="101">
        <v>1519308</v>
      </c>
      <c r="D117" s="101">
        <v>333057</v>
      </c>
      <c r="E117" s="101">
        <v>278031</v>
      </c>
      <c r="F117" s="101">
        <v>234217</v>
      </c>
      <c r="G117" s="101">
        <v>160588</v>
      </c>
      <c r="H117" s="101">
        <v>35451</v>
      </c>
      <c r="I117" s="101">
        <v>14376</v>
      </c>
      <c r="J117" s="101">
        <v>121886</v>
      </c>
      <c r="K117" s="101">
        <v>20082</v>
      </c>
      <c r="L117" s="101">
        <v>42512</v>
      </c>
      <c r="M117" s="101">
        <v>64849</v>
      </c>
      <c r="N117" s="101">
        <v>6966</v>
      </c>
      <c r="O117" s="101">
        <v>31496</v>
      </c>
      <c r="P117" s="101">
        <v>46001</v>
      </c>
      <c r="Q117" s="101">
        <v>12403</v>
      </c>
      <c r="R117" s="101">
        <v>2725</v>
      </c>
      <c r="S117" s="101">
        <v>8298</v>
      </c>
      <c r="T117" s="101">
        <v>106370</v>
      </c>
      <c r="U117" s="159" t="s">
        <v>127</v>
      </c>
    </row>
    <row r="118" spans="2:52" s="7" customFormat="1" ht="14.1" customHeight="1">
      <c r="B118" s="18" t="s">
        <v>25</v>
      </c>
      <c r="C118" s="101"/>
      <c r="D118" s="101"/>
      <c r="E118" s="101"/>
      <c r="F118" s="101"/>
      <c r="G118" s="101"/>
      <c r="H118" s="101"/>
      <c r="I118" s="101"/>
      <c r="J118" s="101"/>
      <c r="K118" s="101"/>
      <c r="L118" s="101"/>
      <c r="M118" s="101"/>
      <c r="N118" s="101"/>
      <c r="O118" s="101"/>
      <c r="P118" s="101"/>
      <c r="Q118" s="101"/>
      <c r="R118" s="101"/>
      <c r="S118" s="101"/>
      <c r="T118" s="101"/>
      <c r="U118" s="159" t="s">
        <v>128</v>
      </c>
    </row>
    <row r="119" spans="2:52" s="7" customFormat="1" ht="14.1" customHeight="1">
      <c r="B119" s="18" t="s">
        <v>26</v>
      </c>
      <c r="C119" s="101"/>
      <c r="D119" s="101"/>
      <c r="E119" s="101"/>
      <c r="F119" s="101"/>
      <c r="G119" s="101"/>
      <c r="H119" s="101"/>
      <c r="I119" s="101"/>
      <c r="J119" s="101"/>
      <c r="K119" s="101"/>
      <c r="L119" s="101"/>
      <c r="M119" s="101"/>
      <c r="N119" s="101"/>
      <c r="O119" s="101"/>
      <c r="P119" s="101"/>
      <c r="Q119" s="101"/>
      <c r="R119" s="101"/>
      <c r="S119" s="101"/>
      <c r="T119" s="101"/>
      <c r="U119" s="159" t="s">
        <v>129</v>
      </c>
    </row>
    <row r="120" spans="2:52" s="7" customFormat="1" ht="14.1" customHeight="1">
      <c r="B120" s="18" t="s">
        <v>27</v>
      </c>
      <c r="C120" s="101"/>
      <c r="D120" s="115"/>
      <c r="E120" s="115"/>
      <c r="F120" s="115"/>
      <c r="G120" s="115"/>
      <c r="H120" s="115"/>
      <c r="I120" s="115"/>
      <c r="J120" s="115"/>
      <c r="K120" s="115"/>
      <c r="L120" s="115"/>
      <c r="M120" s="115"/>
      <c r="N120" s="115"/>
      <c r="O120" s="115"/>
      <c r="P120" s="115"/>
      <c r="Q120" s="115"/>
      <c r="R120" s="115"/>
      <c r="S120" s="101"/>
      <c r="T120" s="101"/>
      <c r="U120" s="159" t="s">
        <v>130</v>
      </c>
    </row>
    <row r="121" spans="2:52" s="1" customFormat="1" ht="12.75">
      <c r="B121" s="22"/>
      <c r="C121" s="174"/>
      <c r="D121" s="174"/>
      <c r="E121" s="174"/>
      <c r="F121" s="174"/>
      <c r="G121" s="174"/>
      <c r="H121" s="174"/>
      <c r="I121" s="174"/>
      <c r="J121" s="174"/>
      <c r="K121" s="175"/>
      <c r="L121" s="174"/>
      <c r="M121" s="176"/>
      <c r="N121" s="176"/>
      <c r="O121" s="176"/>
      <c r="P121" s="176"/>
      <c r="Q121" s="176"/>
      <c r="R121" s="176"/>
      <c r="S121" s="176"/>
      <c r="T121" s="176"/>
      <c r="U121" s="171"/>
      <c r="V121" s="14"/>
      <c r="W121"/>
      <c r="X121"/>
      <c r="Y121"/>
      <c r="Z121"/>
      <c r="AA121"/>
      <c r="AB121"/>
      <c r="AC121"/>
      <c r="AD121"/>
      <c r="AE121"/>
      <c r="AF121" s="68"/>
      <c r="AG121"/>
      <c r="AH121"/>
      <c r="AI121"/>
      <c r="AJ121"/>
      <c r="AK121"/>
      <c r="AL121"/>
      <c r="AM121"/>
      <c r="AN121"/>
      <c r="AO121"/>
      <c r="AP121" s="69"/>
      <c r="AR121"/>
      <c r="AS121"/>
      <c r="AT121"/>
      <c r="AU121"/>
      <c r="AV121"/>
      <c r="AW121"/>
      <c r="AX121"/>
      <c r="AY121"/>
      <c r="AZ121"/>
    </row>
    <row r="122" spans="2:52" s="1" customFormat="1" ht="27.75" customHeight="1">
      <c r="B122" s="156" t="s">
        <v>15</v>
      </c>
      <c r="C122" s="138" t="s">
        <v>5</v>
      </c>
      <c r="D122" s="156" t="s">
        <v>136</v>
      </c>
      <c r="E122" s="138" t="s">
        <v>137</v>
      </c>
      <c r="F122" s="156" t="s">
        <v>138</v>
      </c>
      <c r="G122" s="156" t="s">
        <v>139</v>
      </c>
      <c r="H122" s="156" t="s">
        <v>140</v>
      </c>
      <c r="I122" s="156" t="s">
        <v>141</v>
      </c>
      <c r="J122" s="156" t="s">
        <v>167</v>
      </c>
      <c r="K122" s="156" t="s">
        <v>142</v>
      </c>
      <c r="L122" s="138" t="s">
        <v>143</v>
      </c>
      <c r="M122" s="156" t="s">
        <v>144</v>
      </c>
      <c r="N122" s="156" t="s">
        <v>146</v>
      </c>
      <c r="O122" s="156" t="s">
        <v>145</v>
      </c>
      <c r="P122" s="156" t="s">
        <v>147</v>
      </c>
      <c r="Q122" s="156" t="s">
        <v>148</v>
      </c>
      <c r="R122" s="156" t="s">
        <v>73</v>
      </c>
      <c r="S122" s="156" t="s">
        <v>149</v>
      </c>
      <c r="T122" s="156" t="s">
        <v>150</v>
      </c>
      <c r="U122" s="149" t="s">
        <v>118</v>
      </c>
      <c r="V122" s="14"/>
      <c r="W122" s="50"/>
      <c r="X122" s="50"/>
      <c r="Y122" s="50"/>
      <c r="Z122" s="50"/>
      <c r="AA122" s="50"/>
      <c r="AB122" s="50"/>
      <c r="AC122" s="50"/>
      <c r="AD122" s="50"/>
      <c r="AE122" s="50"/>
      <c r="AF122" s="68"/>
      <c r="AG122"/>
      <c r="AH122"/>
      <c r="AI122"/>
      <c r="AJ122"/>
      <c r="AK122"/>
      <c r="AL122"/>
      <c r="AM122"/>
      <c r="AN122"/>
      <c r="AO122"/>
      <c r="AP122" s="69"/>
      <c r="AR122"/>
      <c r="AS122"/>
      <c r="AT122"/>
      <c r="AU122"/>
      <c r="AV122"/>
      <c r="AW122"/>
      <c r="AX122"/>
      <c r="AY122"/>
      <c r="AZ122"/>
    </row>
    <row r="123" spans="2:52" ht="12.75">
      <c r="B123" s="24"/>
      <c r="C123" s="27"/>
      <c r="D123" s="27"/>
      <c r="E123" s="27"/>
      <c r="F123" s="27"/>
      <c r="G123" s="27"/>
      <c r="H123" s="27"/>
      <c r="I123" s="27"/>
      <c r="J123" s="27"/>
      <c r="K123" s="27"/>
      <c r="L123" s="27"/>
      <c r="M123" s="27"/>
      <c r="N123" s="27"/>
      <c r="O123" s="27"/>
      <c r="P123" s="27"/>
      <c r="Q123" s="27"/>
      <c r="U123" s="157"/>
    </row>
    <row r="124" spans="2:52" ht="12.75">
      <c r="B124" s="65" t="s">
        <v>208</v>
      </c>
      <c r="C124" s="1"/>
      <c r="D124" s="1"/>
      <c r="E124" s="1"/>
      <c r="F124" s="1"/>
      <c r="G124" s="1"/>
      <c r="H124" s="1"/>
      <c r="I124" s="1"/>
      <c r="J124" s="1"/>
      <c r="K124" s="172"/>
      <c r="L124" s="27"/>
      <c r="M124" s="27"/>
      <c r="N124" s="27"/>
      <c r="O124" s="27"/>
      <c r="P124" s="27"/>
      <c r="Q124" s="27"/>
      <c r="U124" s="172" t="s">
        <v>210</v>
      </c>
    </row>
    <row r="125" spans="2:52" ht="14.25" customHeight="1">
      <c r="B125" s="65" t="s">
        <v>209</v>
      </c>
      <c r="C125" s="1"/>
      <c r="D125" s="1"/>
      <c r="E125" s="1"/>
      <c r="F125" s="1"/>
      <c r="G125" s="1"/>
      <c r="H125" s="1"/>
      <c r="I125" s="1"/>
      <c r="J125" s="1"/>
      <c r="K125" s="172"/>
      <c r="L125" s="37"/>
      <c r="M125" s="36"/>
      <c r="N125" s="36"/>
      <c r="O125" s="36"/>
      <c r="P125" s="36"/>
      <c r="Q125" s="38"/>
      <c r="U125" s="172" t="s">
        <v>211</v>
      </c>
    </row>
    <row r="126" spans="2:52" ht="12.75">
      <c r="B126" s="26" t="s">
        <v>179</v>
      </c>
      <c r="C126" s="24"/>
      <c r="D126" s="24"/>
      <c r="E126" s="24"/>
      <c r="F126" s="24"/>
      <c r="G126" s="24"/>
      <c r="H126" s="24"/>
      <c r="I126" s="24"/>
      <c r="J126" s="24"/>
      <c r="K126" s="173"/>
      <c r="L126" s="39"/>
      <c r="M126" s="39"/>
      <c r="N126" s="39"/>
      <c r="O126" s="39"/>
      <c r="P126" s="39"/>
      <c r="Q126" s="39"/>
      <c r="U126" s="173" t="s">
        <v>180</v>
      </c>
    </row>
    <row r="127" spans="2:52" ht="12.75">
      <c r="U127" s="157"/>
    </row>
    <row r="128" spans="2:52" ht="12.75">
      <c r="B128" s="7"/>
      <c r="D128" s="27"/>
      <c r="F128" s="27"/>
      <c r="G128" s="27"/>
      <c r="H128" s="27"/>
      <c r="I128" s="27"/>
      <c r="J128" s="27"/>
      <c r="K128" s="27"/>
      <c r="L128" s="27"/>
      <c r="M128" s="27"/>
      <c r="N128" s="27"/>
      <c r="O128" s="27"/>
      <c r="P128" s="27"/>
      <c r="Q128" s="27"/>
      <c r="U128" s="157"/>
    </row>
    <row r="129" spans="4:21" ht="12.75">
      <c r="D129" s="36"/>
      <c r="F129" s="36"/>
      <c r="G129" s="37"/>
      <c r="H129" s="37"/>
      <c r="I129" s="36"/>
      <c r="J129" s="37"/>
      <c r="K129" s="36"/>
      <c r="L129" s="36"/>
      <c r="M129" s="36"/>
      <c r="N129" s="36"/>
      <c r="O129" s="36"/>
      <c r="P129" s="36"/>
      <c r="Q129" s="36"/>
      <c r="U129" s="157"/>
    </row>
    <row r="130" spans="4:21">
      <c r="D130" s="39"/>
      <c r="F130" s="39"/>
      <c r="G130" s="39"/>
      <c r="H130" s="39"/>
      <c r="I130" s="39"/>
      <c r="J130" s="39"/>
      <c r="K130" s="39"/>
      <c r="L130" s="39"/>
      <c r="M130" s="39"/>
      <c r="N130" s="39"/>
      <c r="O130" s="39"/>
      <c r="P130" s="39"/>
      <c r="Q130" s="39"/>
    </row>
    <row r="131" spans="4:21">
      <c r="D131" s="27"/>
      <c r="F131" s="27"/>
      <c r="G131" s="27"/>
      <c r="H131" s="27"/>
      <c r="I131" s="27"/>
      <c r="J131" s="27"/>
      <c r="K131" s="27"/>
      <c r="L131" s="27"/>
      <c r="M131" s="27"/>
      <c r="N131" s="27"/>
      <c r="O131" s="27"/>
      <c r="P131" s="27"/>
      <c r="Q131" s="27"/>
    </row>
    <row r="136" spans="4:21" ht="13.5" customHeight="1"/>
    <row r="137" spans="4:21" ht="15" customHeight="1"/>
  </sheetData>
  <mergeCells count="4">
    <mergeCell ref="B2:U2"/>
    <mergeCell ref="B4:U4"/>
    <mergeCell ref="B5:U5"/>
    <mergeCell ref="B3:U3"/>
  </mergeCells>
  <printOptions horizontalCentered="1"/>
  <pageMargins left="0.27559055118110237" right="0.23622047244094491" top="0.28000000000000003" bottom="0.32" header="0.22" footer="0.22"/>
  <pageSetup paperSize="9" scale="54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Z129"/>
  <sheetViews>
    <sheetView showGridLines="0" zoomScale="80" zoomScaleNormal="80" workbookViewId="0">
      <pane ySplit="8" topLeftCell="A9" activePane="bottomLeft" state="frozen"/>
      <selection activeCell="B2" sqref="B2:J2"/>
      <selection pane="bottomLeft" activeCell="A9" sqref="A9"/>
    </sheetView>
  </sheetViews>
  <sheetFormatPr defaultRowHeight="12.75"/>
  <cols>
    <col min="1" max="1" width="1.7109375" style="1" customWidth="1"/>
    <col min="2" max="2" width="11.85546875" style="1" customWidth="1"/>
    <col min="3" max="10" width="11" style="83" customWidth="1"/>
    <col min="11" max="11" width="9.85546875" style="1" customWidth="1"/>
    <col min="12" max="16384" width="9.140625" style="1"/>
  </cols>
  <sheetData>
    <row r="1" spans="2:11" ht="6" customHeight="1">
      <c r="D1" s="84"/>
      <c r="E1" s="84"/>
      <c r="F1" s="84"/>
      <c r="G1" s="84"/>
    </row>
    <row r="2" spans="2:11" ht="36" customHeight="1">
      <c r="B2" s="221" t="s">
        <v>68</v>
      </c>
      <c r="C2" s="221"/>
      <c r="D2" s="221"/>
      <c r="E2" s="221"/>
      <c r="F2" s="221"/>
      <c r="G2" s="221"/>
      <c r="H2" s="221"/>
      <c r="I2" s="221"/>
      <c r="J2" s="221"/>
      <c r="K2" s="221"/>
    </row>
    <row r="3" spans="2:11" ht="36" customHeight="1">
      <c r="B3" s="222" t="s">
        <v>131</v>
      </c>
      <c r="C3" s="222"/>
      <c r="D3" s="222"/>
      <c r="E3" s="222"/>
      <c r="F3" s="222"/>
      <c r="G3" s="222"/>
      <c r="H3" s="222"/>
      <c r="I3" s="222"/>
      <c r="J3" s="222"/>
      <c r="K3" s="222"/>
    </row>
    <row r="4" spans="2:11" ht="20.100000000000001" customHeight="1">
      <c r="B4" s="214" t="s">
        <v>66</v>
      </c>
      <c r="C4" s="214"/>
      <c r="D4" s="214"/>
      <c r="E4" s="214"/>
      <c r="F4" s="214"/>
      <c r="G4" s="214"/>
      <c r="H4" s="214"/>
      <c r="I4" s="214"/>
      <c r="J4" s="214"/>
      <c r="K4" s="214"/>
    </row>
    <row r="5" spans="2:11" ht="20.100000000000001" customHeight="1">
      <c r="B5" s="215" t="s">
        <v>173</v>
      </c>
      <c r="C5" s="215"/>
      <c r="D5" s="215"/>
      <c r="E5" s="215"/>
      <c r="F5" s="215"/>
      <c r="G5" s="215"/>
      <c r="H5" s="215"/>
      <c r="I5" s="215"/>
      <c r="J5" s="215"/>
      <c r="K5" s="215"/>
    </row>
    <row r="6" spans="2:11" ht="5.25" customHeight="1">
      <c r="B6" s="15"/>
      <c r="C6" s="85"/>
      <c r="D6" s="85"/>
      <c r="E6" s="85"/>
      <c r="F6" s="85"/>
      <c r="G6" s="85"/>
      <c r="H6" s="85"/>
      <c r="I6" s="85"/>
      <c r="J6" s="85"/>
    </row>
    <row r="7" spans="2:11">
      <c r="B7" s="16"/>
      <c r="C7" s="86"/>
      <c r="D7" s="86"/>
      <c r="E7" s="86"/>
      <c r="F7" s="86"/>
      <c r="G7" s="86"/>
      <c r="H7" s="86"/>
      <c r="I7" s="86"/>
      <c r="J7" s="87"/>
      <c r="K7" s="75" t="s">
        <v>159</v>
      </c>
    </row>
    <row r="8" spans="2:11" s="7" customFormat="1" ht="32.25" customHeight="1">
      <c r="B8" s="76" t="s">
        <v>15</v>
      </c>
      <c r="C8" s="88" t="s">
        <v>5</v>
      </c>
      <c r="D8" s="138" t="s">
        <v>0</v>
      </c>
      <c r="E8" s="138" t="s">
        <v>1</v>
      </c>
      <c r="F8" s="156" t="s">
        <v>153</v>
      </c>
      <c r="G8" s="138" t="s">
        <v>2</v>
      </c>
      <c r="H8" s="138" t="s">
        <v>3</v>
      </c>
      <c r="I8" s="156" t="s">
        <v>154</v>
      </c>
      <c r="J8" s="149" t="s">
        <v>155</v>
      </c>
      <c r="K8" s="149" t="s">
        <v>118</v>
      </c>
    </row>
    <row r="9" spans="2:11" s="7" customFormat="1" ht="7.5" customHeight="1">
      <c r="B9" s="18"/>
      <c r="C9" s="89"/>
      <c r="D9" s="90"/>
      <c r="E9" s="90"/>
      <c r="F9" s="90"/>
      <c r="G9" s="90"/>
      <c r="H9" s="90"/>
      <c r="I9" s="90"/>
      <c r="J9" s="90"/>
      <c r="K9" s="159"/>
    </row>
    <row r="10" spans="2:11" s="7" customFormat="1" ht="14.1" customHeight="1">
      <c r="B10" s="21">
        <v>2013</v>
      </c>
      <c r="C10" s="189">
        <v>2.8610660632152176</v>
      </c>
      <c r="D10" s="190">
        <v>1.7606491379877069</v>
      </c>
      <c r="E10" s="190">
        <v>1.7947535436246882</v>
      </c>
      <c r="F10" s="190">
        <v>2.3239616717784686</v>
      </c>
      <c r="G10" s="190">
        <v>1.7874493390569208</v>
      </c>
      <c r="H10" s="190">
        <v>4.6624771584441183</v>
      </c>
      <c r="I10" s="190">
        <v>3.1966710214912037</v>
      </c>
      <c r="J10" s="190">
        <v>5.5266566427862456</v>
      </c>
      <c r="K10" s="161">
        <v>2013</v>
      </c>
    </row>
    <row r="11" spans="2:11" s="7" customFormat="1" ht="14.1" customHeight="1">
      <c r="B11" s="18" t="s">
        <v>16</v>
      </c>
      <c r="C11" s="191">
        <v>2.456198532106153</v>
      </c>
      <c r="D11" s="192">
        <v>1.5179618594371793</v>
      </c>
      <c r="E11" s="192">
        <v>1.5195755957229617</v>
      </c>
      <c r="F11" s="192">
        <v>2.0605361121859449</v>
      </c>
      <c r="G11" s="192">
        <v>1.5691995631143705</v>
      </c>
      <c r="H11" s="192">
        <v>4.3780204955861119</v>
      </c>
      <c r="I11" s="192">
        <v>2.2726492056676686</v>
      </c>
      <c r="J11" s="192">
        <v>5.8629616087751373</v>
      </c>
      <c r="K11" s="159" t="s">
        <v>119</v>
      </c>
    </row>
    <row r="12" spans="2:11" s="7" customFormat="1" ht="14.1" customHeight="1">
      <c r="B12" s="18" t="s">
        <v>17</v>
      </c>
      <c r="C12" s="191">
        <v>2.5877645223505024</v>
      </c>
      <c r="D12" s="192">
        <v>1.5869897540206941</v>
      </c>
      <c r="E12" s="192">
        <v>1.6434729713289267</v>
      </c>
      <c r="F12" s="192">
        <v>2.0991447471912439</v>
      </c>
      <c r="G12" s="192">
        <v>1.6055990796033528</v>
      </c>
      <c r="H12" s="192">
        <v>4.6227111111111112</v>
      </c>
      <c r="I12" s="192">
        <v>2.5785970685013462</v>
      </c>
      <c r="J12" s="192">
        <v>5.7531466206481641</v>
      </c>
      <c r="K12" s="159" t="s">
        <v>120</v>
      </c>
    </row>
    <row r="13" spans="2:11" s="7" customFormat="1" ht="14.1" customHeight="1">
      <c r="B13" s="18" t="s">
        <v>18</v>
      </c>
      <c r="C13" s="191">
        <v>2.7010332950631457</v>
      </c>
      <c r="D13" s="192">
        <v>1.6882535308301756</v>
      </c>
      <c r="E13" s="192">
        <v>1.7535254188675637</v>
      </c>
      <c r="F13" s="192">
        <v>2.3220188601936544</v>
      </c>
      <c r="G13" s="192">
        <v>1.6722471584739014</v>
      </c>
      <c r="H13" s="192">
        <v>4.368322248165617</v>
      </c>
      <c r="I13" s="192">
        <v>2.7993774319066147</v>
      </c>
      <c r="J13" s="192">
        <v>5.3442453520374391</v>
      </c>
      <c r="K13" s="159" t="s">
        <v>121</v>
      </c>
    </row>
    <row r="14" spans="2:11" s="7" customFormat="1" ht="14.1" customHeight="1">
      <c r="B14" s="18" t="s">
        <v>19</v>
      </c>
      <c r="C14" s="191">
        <v>2.6812998064711424</v>
      </c>
      <c r="D14" s="192">
        <v>1.6845889940990806</v>
      </c>
      <c r="E14" s="192">
        <v>1.6916072306935563</v>
      </c>
      <c r="F14" s="192">
        <v>2.2702283022633392</v>
      </c>
      <c r="G14" s="192">
        <v>1.6666171421024829</v>
      </c>
      <c r="H14" s="192">
        <v>4.094474360517979</v>
      </c>
      <c r="I14" s="192">
        <v>3.0425006854949275</v>
      </c>
      <c r="J14" s="192">
        <v>5.0437232364210054</v>
      </c>
      <c r="K14" s="159" t="s">
        <v>122</v>
      </c>
    </row>
    <row r="15" spans="2:11" s="7" customFormat="1" ht="14.1" customHeight="1">
      <c r="B15" s="18" t="s">
        <v>20</v>
      </c>
      <c r="C15" s="191">
        <v>2.7770610651799821</v>
      </c>
      <c r="D15" s="192">
        <v>1.7320459730960163</v>
      </c>
      <c r="E15" s="192">
        <v>1.6964435732287875</v>
      </c>
      <c r="F15" s="192">
        <v>2.3238057895377295</v>
      </c>
      <c r="G15" s="192">
        <v>1.6615251976883596</v>
      </c>
      <c r="H15" s="192">
        <v>4.3604008870746407</v>
      </c>
      <c r="I15" s="192">
        <v>3.2449740546251125</v>
      </c>
      <c r="J15" s="192">
        <v>5.3130706285794469</v>
      </c>
      <c r="K15" s="159" t="s">
        <v>123</v>
      </c>
    </row>
    <row r="16" spans="2:11" s="7" customFormat="1" ht="14.1" customHeight="1">
      <c r="B16" s="18" t="s">
        <v>21</v>
      </c>
      <c r="C16" s="191">
        <v>2.8989903050140207</v>
      </c>
      <c r="D16" s="192">
        <v>1.7695578084926933</v>
      </c>
      <c r="E16" s="192">
        <v>1.7523928592459719</v>
      </c>
      <c r="F16" s="192">
        <v>2.278621824206124</v>
      </c>
      <c r="G16" s="192">
        <v>1.743922243498073</v>
      </c>
      <c r="H16" s="192">
        <v>4.5723632972489323</v>
      </c>
      <c r="I16" s="192">
        <v>3.1441062339364008</v>
      </c>
      <c r="J16" s="192">
        <v>5.4635658033150429</v>
      </c>
      <c r="K16" s="159" t="s">
        <v>124</v>
      </c>
    </row>
    <row r="17" spans="2:11" s="7" customFormat="1" ht="14.1" customHeight="1">
      <c r="B17" s="18" t="s">
        <v>22</v>
      </c>
      <c r="C17" s="193">
        <v>3.2901721805128643</v>
      </c>
      <c r="D17" s="192">
        <v>1.9226166307661603</v>
      </c>
      <c r="E17" s="192">
        <v>1.9903399375095123</v>
      </c>
      <c r="F17" s="192">
        <v>2.5084911263904388</v>
      </c>
      <c r="G17" s="192">
        <v>2.0208552546019884</v>
      </c>
      <c r="H17" s="192">
        <v>5.0871849948218326</v>
      </c>
      <c r="I17" s="192">
        <v>3.4689636577239376</v>
      </c>
      <c r="J17" s="192">
        <v>5.7813740143276817</v>
      </c>
      <c r="K17" s="159" t="s">
        <v>125</v>
      </c>
    </row>
    <row r="18" spans="2:11" s="7" customFormat="1" ht="14.1" customHeight="1">
      <c r="B18" s="18" t="s">
        <v>23</v>
      </c>
      <c r="C18" s="193">
        <v>3.2773938555465096</v>
      </c>
      <c r="D18" s="192">
        <v>1.9992740065729728</v>
      </c>
      <c r="E18" s="192">
        <v>2.0886201371490922</v>
      </c>
      <c r="F18" s="192">
        <v>2.5933583007421124</v>
      </c>
      <c r="G18" s="192">
        <v>2.2297156389728365</v>
      </c>
      <c r="H18" s="192">
        <v>5.1028832257576289</v>
      </c>
      <c r="I18" s="192">
        <v>3.4758019330438437</v>
      </c>
      <c r="J18" s="192">
        <v>5.7934670762575013</v>
      </c>
      <c r="K18" s="159" t="s">
        <v>126</v>
      </c>
    </row>
    <row r="19" spans="2:11" s="7" customFormat="1" ht="14.1" customHeight="1">
      <c r="B19" s="18" t="s">
        <v>24</v>
      </c>
      <c r="C19" s="191">
        <v>3.004833480344244</v>
      </c>
      <c r="D19" s="192">
        <v>1.8531750062327446</v>
      </c>
      <c r="E19" s="192">
        <v>1.8505908858000342</v>
      </c>
      <c r="F19" s="192">
        <v>2.3827808431761359</v>
      </c>
      <c r="G19" s="192">
        <v>1.7588318678154555</v>
      </c>
      <c r="H19" s="192">
        <v>4.8693519850438811</v>
      </c>
      <c r="I19" s="192">
        <v>3.4014728041607931</v>
      </c>
      <c r="J19" s="192">
        <v>5.6574043660058768</v>
      </c>
      <c r="K19" s="159" t="s">
        <v>127</v>
      </c>
    </row>
    <row r="20" spans="2:11" s="7" customFormat="1" ht="14.1" customHeight="1">
      <c r="B20" s="18" t="s">
        <v>25</v>
      </c>
      <c r="C20" s="193">
        <v>2.8227213833548794</v>
      </c>
      <c r="D20" s="192">
        <v>1.7533616406435368</v>
      </c>
      <c r="E20" s="192">
        <v>1.7777062486159108</v>
      </c>
      <c r="F20" s="192">
        <v>2.3586591818299136</v>
      </c>
      <c r="G20" s="192">
        <v>1.6267982949499733</v>
      </c>
      <c r="H20" s="192">
        <v>4.6346102772813085</v>
      </c>
      <c r="I20" s="192">
        <v>3.4753467160106166</v>
      </c>
      <c r="J20" s="192">
        <v>5.6093152991947788</v>
      </c>
      <c r="K20" s="159" t="s">
        <v>128</v>
      </c>
    </row>
    <row r="21" spans="2:11" s="7" customFormat="1" ht="14.1" customHeight="1">
      <c r="B21" s="18" t="s">
        <v>26</v>
      </c>
      <c r="C21" s="191">
        <v>2.4438422268450339</v>
      </c>
      <c r="D21" s="192">
        <v>1.6281452296547472</v>
      </c>
      <c r="E21" s="192">
        <v>1.659964637534731</v>
      </c>
      <c r="F21" s="192">
        <v>2.1868115149180536</v>
      </c>
      <c r="G21" s="192">
        <v>1.6021177665767983</v>
      </c>
      <c r="H21" s="192">
        <v>4.018368120772819</v>
      </c>
      <c r="I21" s="192">
        <v>2.7746346695267463</v>
      </c>
      <c r="J21" s="192">
        <v>5.5185788787483698</v>
      </c>
      <c r="K21" s="159" t="s">
        <v>129</v>
      </c>
    </row>
    <row r="22" spans="2:11" s="7" customFormat="1" ht="14.1" customHeight="1">
      <c r="B22" s="18" t="s">
        <v>27</v>
      </c>
      <c r="C22" s="191">
        <v>2.2939648173854197</v>
      </c>
      <c r="D22" s="192">
        <v>1.5679782795709618</v>
      </c>
      <c r="E22" s="192">
        <v>1.5776335640912733</v>
      </c>
      <c r="F22" s="192">
        <v>2.0913804949970656</v>
      </c>
      <c r="G22" s="192">
        <v>1.6384091626459847</v>
      </c>
      <c r="H22" s="192">
        <v>3.7573270931928602</v>
      </c>
      <c r="I22" s="192">
        <v>2.4670550938222946</v>
      </c>
      <c r="J22" s="192">
        <v>5.1646739706929736</v>
      </c>
      <c r="K22" s="159" t="s">
        <v>130</v>
      </c>
    </row>
    <row r="23" spans="2:11" s="7" customFormat="1" ht="14.1" customHeight="1">
      <c r="B23" s="18"/>
      <c r="C23" s="189"/>
      <c r="D23" s="190"/>
      <c r="E23" s="190"/>
      <c r="F23" s="190"/>
      <c r="G23" s="190"/>
      <c r="H23" s="190"/>
      <c r="I23" s="190"/>
      <c r="J23" s="190"/>
      <c r="K23" s="159"/>
    </row>
    <row r="24" spans="2:11" s="7" customFormat="1" ht="14.1" customHeight="1">
      <c r="B24" s="21">
        <v>2014</v>
      </c>
      <c r="C24" s="189">
        <v>2.8139966319304257</v>
      </c>
      <c r="D24" s="190">
        <v>1.7869121245172892</v>
      </c>
      <c r="E24" s="190">
        <v>1.7961403559336553</v>
      </c>
      <c r="F24" s="190">
        <v>2.3297441315858922</v>
      </c>
      <c r="G24" s="190">
        <v>1.8105819702895436</v>
      </c>
      <c r="H24" s="190">
        <v>4.5214774668026712</v>
      </c>
      <c r="I24" s="190">
        <v>3.1155012831313411</v>
      </c>
      <c r="J24" s="190">
        <v>5.4500168145986114</v>
      </c>
      <c r="K24" s="161">
        <v>2014</v>
      </c>
    </row>
    <row r="25" spans="2:11" s="7" customFormat="1" ht="14.1" customHeight="1">
      <c r="B25" s="18" t="s">
        <v>16</v>
      </c>
      <c r="C25" s="191">
        <v>2.4436655796895201</v>
      </c>
      <c r="D25" s="192">
        <v>1.587143928035982</v>
      </c>
      <c r="E25" s="192">
        <v>1.5228404777335431</v>
      </c>
      <c r="F25" s="192">
        <v>2.0590390493004538</v>
      </c>
      <c r="G25" s="192">
        <v>1.6278444056444457</v>
      </c>
      <c r="H25" s="192">
        <v>4.1696535112918198</v>
      </c>
      <c r="I25" s="192">
        <v>2.3943649373881932</v>
      </c>
      <c r="J25" s="192">
        <v>5.7870942692964746</v>
      </c>
      <c r="K25" s="159" t="s">
        <v>119</v>
      </c>
    </row>
    <row r="26" spans="2:11" s="7" customFormat="1" ht="14.1" customHeight="1">
      <c r="B26" s="18" t="s">
        <v>17</v>
      </c>
      <c r="C26" s="191">
        <v>2.5405559369568076</v>
      </c>
      <c r="D26" s="192">
        <v>1.6004443811422875</v>
      </c>
      <c r="E26" s="192">
        <v>1.6235692672016839</v>
      </c>
      <c r="F26" s="192">
        <v>2.0925797631243412</v>
      </c>
      <c r="G26" s="192">
        <v>1.6870559240712095</v>
      </c>
      <c r="H26" s="192">
        <v>4.1723221962903816</v>
      </c>
      <c r="I26" s="192">
        <v>2.4936407586463369</v>
      </c>
      <c r="J26" s="192">
        <v>5.6134189342961101</v>
      </c>
      <c r="K26" s="159" t="s">
        <v>120</v>
      </c>
    </row>
    <row r="27" spans="2:11" s="7" customFormat="1" ht="14.1" customHeight="1">
      <c r="B27" s="18" t="s">
        <v>18</v>
      </c>
      <c r="C27" s="191">
        <v>2.569069263701615</v>
      </c>
      <c r="D27" s="192">
        <v>1.6825576944110248</v>
      </c>
      <c r="E27" s="192">
        <v>1.6465653766208057</v>
      </c>
      <c r="F27" s="192">
        <v>2.2661962744281388</v>
      </c>
      <c r="G27" s="192">
        <v>1.7361624550564643</v>
      </c>
      <c r="H27" s="192">
        <v>3.7807175453193151</v>
      </c>
      <c r="I27" s="192">
        <v>2.7758265009256808</v>
      </c>
      <c r="J27" s="192">
        <v>5.3440431094275196</v>
      </c>
      <c r="K27" s="159" t="s">
        <v>121</v>
      </c>
    </row>
    <row r="28" spans="2:11" s="7" customFormat="1" ht="14.1" customHeight="1">
      <c r="B28" s="18" t="s">
        <v>19</v>
      </c>
      <c r="C28" s="191">
        <v>2.7232959002353243</v>
      </c>
      <c r="D28" s="192">
        <v>1.8051564255114081</v>
      </c>
      <c r="E28" s="192">
        <v>1.7560428840298374</v>
      </c>
      <c r="F28" s="192">
        <v>2.3700052853547819</v>
      </c>
      <c r="G28" s="192">
        <v>1.7940132695571671</v>
      </c>
      <c r="H28" s="192">
        <v>4.0208357138990962</v>
      </c>
      <c r="I28" s="192">
        <v>3.0805967992485819</v>
      </c>
      <c r="J28" s="192">
        <v>5.0438960849683916</v>
      </c>
      <c r="K28" s="159" t="s">
        <v>122</v>
      </c>
    </row>
    <row r="29" spans="2:11" s="7" customFormat="1" ht="14.1" customHeight="1">
      <c r="B29" s="18" t="s">
        <v>20</v>
      </c>
      <c r="C29" s="191">
        <v>2.6765428671734037</v>
      </c>
      <c r="D29" s="192">
        <v>1.7710360135050645</v>
      </c>
      <c r="E29" s="192">
        <v>1.6765524838522168</v>
      </c>
      <c r="F29" s="192">
        <v>2.2698002877052703</v>
      </c>
      <c r="G29" s="192">
        <v>1.640588254777914</v>
      </c>
      <c r="H29" s="192">
        <v>4.1166040482536417</v>
      </c>
      <c r="I29" s="192">
        <v>3.1773589615576636</v>
      </c>
      <c r="J29" s="192">
        <v>5.174771932816097</v>
      </c>
      <c r="K29" s="159" t="s">
        <v>123</v>
      </c>
    </row>
    <row r="30" spans="2:11" s="7" customFormat="1" ht="14.1" customHeight="1">
      <c r="B30" s="18" t="s">
        <v>21</v>
      </c>
      <c r="C30" s="191">
        <v>2.8953323488396956</v>
      </c>
      <c r="D30" s="192">
        <v>1.8195954705399899</v>
      </c>
      <c r="E30" s="192">
        <v>1.7587672929720999</v>
      </c>
      <c r="F30" s="192">
        <v>2.275217975739412</v>
      </c>
      <c r="G30" s="192">
        <v>1.8011327805675581</v>
      </c>
      <c r="H30" s="192">
        <v>4.4262887101356627</v>
      </c>
      <c r="I30" s="192">
        <v>3.1678078865578865</v>
      </c>
      <c r="J30" s="192">
        <v>5.3898598373421009</v>
      </c>
      <c r="K30" s="159" t="s">
        <v>124</v>
      </c>
    </row>
    <row r="31" spans="2:11" s="7" customFormat="1" ht="14.1" customHeight="1">
      <c r="B31" s="18" t="s">
        <v>22</v>
      </c>
      <c r="C31" s="193">
        <v>3.2186046437790314</v>
      </c>
      <c r="D31" s="192">
        <v>1.9143613797540708</v>
      </c>
      <c r="E31" s="192">
        <v>2.0412961325078394</v>
      </c>
      <c r="F31" s="192">
        <v>2.5294150098826824</v>
      </c>
      <c r="G31" s="192">
        <v>2.0186139807520425</v>
      </c>
      <c r="H31" s="192">
        <v>5.0810212482145838</v>
      </c>
      <c r="I31" s="192">
        <v>3.2449989727114814</v>
      </c>
      <c r="J31" s="192">
        <v>5.6937187651473362</v>
      </c>
      <c r="K31" s="159" t="s">
        <v>125</v>
      </c>
    </row>
    <row r="32" spans="2:11" s="7" customFormat="1" ht="14.1" customHeight="1">
      <c r="B32" s="18" t="s">
        <v>23</v>
      </c>
      <c r="C32" s="193">
        <v>3.2058365153835178</v>
      </c>
      <c r="D32" s="192">
        <v>1.9973967134649286</v>
      </c>
      <c r="E32" s="192">
        <v>2.0918909996285953</v>
      </c>
      <c r="F32" s="192">
        <v>2.5997446024000608</v>
      </c>
      <c r="G32" s="192">
        <v>2.189669210095901</v>
      </c>
      <c r="H32" s="192">
        <v>4.9402318309754891</v>
      </c>
      <c r="I32" s="192">
        <v>3.3323874543056968</v>
      </c>
      <c r="J32" s="192">
        <v>5.7830660803387675</v>
      </c>
      <c r="K32" s="159" t="s">
        <v>126</v>
      </c>
    </row>
    <row r="33" spans="2:11" s="7" customFormat="1" ht="14.1" customHeight="1">
      <c r="B33" s="18" t="s">
        <v>24</v>
      </c>
      <c r="C33" s="191">
        <v>2.9532684314758781</v>
      </c>
      <c r="D33" s="192">
        <v>1.8465675269933151</v>
      </c>
      <c r="E33" s="192">
        <v>1.8453713810304309</v>
      </c>
      <c r="F33" s="192">
        <v>2.3990054242938181</v>
      </c>
      <c r="G33" s="192">
        <v>1.78558280444078</v>
      </c>
      <c r="H33" s="192">
        <v>4.8483110483124401</v>
      </c>
      <c r="I33" s="192">
        <v>3.2867086034107489</v>
      </c>
      <c r="J33" s="192">
        <v>5.5690989923957632</v>
      </c>
      <c r="K33" s="159" t="s">
        <v>127</v>
      </c>
    </row>
    <row r="34" spans="2:11" s="7" customFormat="1" ht="14.1" customHeight="1">
      <c r="B34" s="18" t="s">
        <v>25</v>
      </c>
      <c r="C34" s="193">
        <v>2.7801095159275668</v>
      </c>
      <c r="D34" s="192">
        <v>1.7725294679834342</v>
      </c>
      <c r="E34" s="192">
        <v>1.784651520178824</v>
      </c>
      <c r="F34" s="192">
        <v>2.3358462226951362</v>
      </c>
      <c r="G34" s="192">
        <v>1.6347053149534194</v>
      </c>
      <c r="H34" s="192">
        <v>4.6572973143361489</v>
      </c>
      <c r="I34" s="192">
        <v>3.2331346757414394</v>
      </c>
      <c r="J34" s="192">
        <v>5.2788700846192134</v>
      </c>
      <c r="K34" s="159" t="s">
        <v>128</v>
      </c>
    </row>
    <row r="35" spans="2:11" s="7" customFormat="1" ht="14.1" customHeight="1">
      <c r="B35" s="18" t="s">
        <v>26</v>
      </c>
      <c r="C35" s="191">
        <v>2.4653318660250996</v>
      </c>
      <c r="D35" s="192">
        <v>1.6480057633112843</v>
      </c>
      <c r="E35" s="192">
        <v>1.6601298191755174</v>
      </c>
      <c r="F35" s="192">
        <v>2.2286303317795748</v>
      </c>
      <c r="G35" s="192">
        <v>1.5852698202424977</v>
      </c>
      <c r="H35" s="192">
        <v>4.1112511148021174</v>
      </c>
      <c r="I35" s="192">
        <v>2.9281511654220411</v>
      </c>
      <c r="J35" s="192">
        <v>5.5211406752733536</v>
      </c>
      <c r="K35" s="159" t="s">
        <v>129</v>
      </c>
    </row>
    <row r="36" spans="2:11" s="7" customFormat="1" ht="14.1" customHeight="1">
      <c r="B36" s="18" t="s">
        <v>27</v>
      </c>
      <c r="C36" s="191">
        <v>2.265879404330045</v>
      </c>
      <c r="D36" s="192">
        <v>1.6063477263850214</v>
      </c>
      <c r="E36" s="192">
        <v>1.5635584478358002</v>
      </c>
      <c r="F36" s="192">
        <v>2.1207591712109943</v>
      </c>
      <c r="G36" s="192">
        <v>1.6087683082669813</v>
      </c>
      <c r="H36" s="192">
        <v>3.6785102986710774</v>
      </c>
      <c r="I36" s="192">
        <v>2.58195780106215</v>
      </c>
      <c r="J36" s="192">
        <v>5.2289953649891663</v>
      </c>
      <c r="K36" s="159" t="s">
        <v>130</v>
      </c>
    </row>
    <row r="37" spans="2:11" s="7" customFormat="1" ht="14.1" customHeight="1">
      <c r="B37" s="18"/>
      <c r="C37" s="191"/>
      <c r="D37" s="192"/>
      <c r="E37" s="192"/>
      <c r="F37" s="192"/>
      <c r="G37" s="192"/>
      <c r="H37" s="192"/>
      <c r="I37" s="192"/>
      <c r="J37" s="192"/>
      <c r="K37" s="159"/>
    </row>
    <row r="38" spans="2:11" s="7" customFormat="1" ht="14.1" customHeight="1">
      <c r="B38" s="21">
        <v>2015</v>
      </c>
      <c r="C38" s="189">
        <v>2.7661684018884221</v>
      </c>
      <c r="D38" s="190">
        <v>1.8035649384185222</v>
      </c>
      <c r="E38" s="190">
        <v>1.7568892257101436</v>
      </c>
      <c r="F38" s="190">
        <v>2.3384517595519725</v>
      </c>
      <c r="G38" s="190">
        <v>1.8179712269908512</v>
      </c>
      <c r="H38" s="190">
        <v>4.4912016785923514</v>
      </c>
      <c r="I38" s="190">
        <v>3.0045526185437024</v>
      </c>
      <c r="J38" s="190">
        <v>5.4075038079971458</v>
      </c>
      <c r="K38" s="161">
        <v>2015</v>
      </c>
    </row>
    <row r="39" spans="2:11" s="7" customFormat="1" ht="14.1" customHeight="1">
      <c r="B39" s="18" t="s">
        <v>16</v>
      </c>
      <c r="C39" s="191">
        <v>2.4152239560010562</v>
      </c>
      <c r="D39" s="192">
        <v>1.6250494557333144</v>
      </c>
      <c r="E39" s="192">
        <v>1.5173093370021939</v>
      </c>
      <c r="F39" s="192">
        <v>2.2013841743984308</v>
      </c>
      <c r="G39" s="192">
        <v>1.5810192671995564</v>
      </c>
      <c r="H39" s="192">
        <v>4.0900633433725258</v>
      </c>
      <c r="I39" s="192">
        <v>2.39422748102045</v>
      </c>
      <c r="J39" s="192">
        <v>5.6279398939136156</v>
      </c>
      <c r="K39" s="159" t="s">
        <v>119</v>
      </c>
    </row>
    <row r="40" spans="2:11" s="7" customFormat="1" ht="14.1" customHeight="1">
      <c r="B40" s="18" t="s">
        <v>17</v>
      </c>
      <c r="C40" s="191">
        <v>2.5267398219063781</v>
      </c>
      <c r="D40" s="192">
        <v>1.6079899160150875</v>
      </c>
      <c r="E40" s="192">
        <v>1.6177475062504834</v>
      </c>
      <c r="F40" s="192">
        <v>2.2229068276358177</v>
      </c>
      <c r="G40" s="192">
        <v>1.6584872298624755</v>
      </c>
      <c r="H40" s="192">
        <v>4.3899642212480661</v>
      </c>
      <c r="I40" s="192">
        <v>2.536500866122247</v>
      </c>
      <c r="J40" s="192">
        <v>5.6494952109759256</v>
      </c>
      <c r="K40" s="159" t="s">
        <v>120</v>
      </c>
    </row>
    <row r="41" spans="2:11" s="7" customFormat="1" ht="14.1" customHeight="1">
      <c r="B41" s="18" t="s">
        <v>18</v>
      </c>
      <c r="C41" s="191">
        <v>2.6307101563700956</v>
      </c>
      <c r="D41" s="192">
        <v>1.7188724263998461</v>
      </c>
      <c r="E41" s="192">
        <v>1.701137700635774</v>
      </c>
      <c r="F41" s="192">
        <v>2.3428035509666874</v>
      </c>
      <c r="G41" s="192">
        <v>1.7049216379070211</v>
      </c>
      <c r="H41" s="192">
        <v>4.2444152498447609</v>
      </c>
      <c r="I41" s="192">
        <v>2.8327413479052823</v>
      </c>
      <c r="J41" s="192">
        <v>5.3138648659321568</v>
      </c>
      <c r="K41" s="159" t="s">
        <v>121</v>
      </c>
    </row>
    <row r="42" spans="2:11" s="7" customFormat="1" ht="14.1" customHeight="1">
      <c r="B42" s="18" t="s">
        <v>19</v>
      </c>
      <c r="C42" s="191">
        <v>2.6409726869799099</v>
      </c>
      <c r="D42" s="192">
        <v>1.7768274487125828</v>
      </c>
      <c r="E42" s="192">
        <v>1.6981867767048264</v>
      </c>
      <c r="F42" s="192">
        <v>2.3588284428313031</v>
      </c>
      <c r="G42" s="192">
        <v>1.7064091865398856</v>
      </c>
      <c r="H42" s="192">
        <v>3.9542358267553697</v>
      </c>
      <c r="I42" s="192">
        <v>2.9820005217240082</v>
      </c>
      <c r="J42" s="192">
        <v>5.0926504323275106</v>
      </c>
      <c r="K42" s="159" t="s">
        <v>122</v>
      </c>
    </row>
    <row r="43" spans="2:11" s="7" customFormat="1" ht="14.1" customHeight="1">
      <c r="B43" s="18" t="s">
        <v>20</v>
      </c>
      <c r="C43" s="191">
        <v>2.634167300336451</v>
      </c>
      <c r="D43" s="192">
        <v>1.7940984930032293</v>
      </c>
      <c r="E43" s="192">
        <v>1.6385253366178065</v>
      </c>
      <c r="F43" s="192">
        <v>2.2996617294949608</v>
      </c>
      <c r="G43" s="192">
        <v>1.6796633174170743</v>
      </c>
      <c r="H43" s="192">
        <v>4.0530054725125053</v>
      </c>
      <c r="I43" s="192">
        <v>2.9314857582755964</v>
      </c>
      <c r="J43" s="192">
        <v>5.0312736013773049</v>
      </c>
      <c r="K43" s="159" t="s">
        <v>123</v>
      </c>
    </row>
    <row r="44" spans="2:11" s="7" customFormat="1" ht="14.1" customHeight="1">
      <c r="B44" s="18" t="s">
        <v>21</v>
      </c>
      <c r="C44" s="191">
        <v>2.87566397243938</v>
      </c>
      <c r="D44" s="192">
        <v>1.8356637525826811</v>
      </c>
      <c r="E44" s="192">
        <v>1.7601788501936901</v>
      </c>
      <c r="F44" s="192">
        <v>2.3511228632779169</v>
      </c>
      <c r="G44" s="192">
        <v>1.8163342376991345</v>
      </c>
      <c r="H44" s="192">
        <v>4.4797831936285126</v>
      </c>
      <c r="I44" s="192">
        <v>3.0302460008065601</v>
      </c>
      <c r="J44" s="192">
        <v>5.2337833895228218</v>
      </c>
      <c r="K44" s="159" t="s">
        <v>124</v>
      </c>
    </row>
    <row r="45" spans="2:11" s="7" customFormat="1" ht="14.1" customHeight="1">
      <c r="B45" s="18" t="s">
        <v>22</v>
      </c>
      <c r="C45" s="193">
        <v>3.1540369233314776</v>
      </c>
      <c r="D45" s="192">
        <v>1.9584039250258729</v>
      </c>
      <c r="E45" s="192">
        <v>1.9533818459841741</v>
      </c>
      <c r="F45" s="192">
        <v>2.4590924089543424</v>
      </c>
      <c r="G45" s="192">
        <v>2.0814774768490261</v>
      </c>
      <c r="H45" s="192">
        <v>5.0550018706840314</v>
      </c>
      <c r="I45" s="192">
        <v>3.2002772793997716</v>
      </c>
      <c r="J45" s="192">
        <v>5.6578935461003601</v>
      </c>
      <c r="K45" s="159" t="s">
        <v>125</v>
      </c>
    </row>
    <row r="46" spans="2:11" s="7" customFormat="1" ht="14.1" customHeight="1">
      <c r="B46" s="18" t="s">
        <v>23</v>
      </c>
      <c r="C46" s="193">
        <v>3.1237273517089794</v>
      </c>
      <c r="D46" s="192">
        <v>2.0286000830690991</v>
      </c>
      <c r="E46" s="192">
        <v>2.0152624761754669</v>
      </c>
      <c r="F46" s="192">
        <v>2.5609696749937978</v>
      </c>
      <c r="G46" s="192">
        <v>2.1563070252040109</v>
      </c>
      <c r="H46" s="192">
        <v>4.9265180428057009</v>
      </c>
      <c r="I46" s="192">
        <v>3.2428543593279278</v>
      </c>
      <c r="J46" s="192">
        <v>5.6101630483615681</v>
      </c>
      <c r="K46" s="159" t="s">
        <v>126</v>
      </c>
    </row>
    <row r="47" spans="2:11" s="7" customFormat="1" ht="14.1" customHeight="1">
      <c r="B47" s="18" t="s">
        <v>24</v>
      </c>
      <c r="C47" s="191">
        <v>2.8418077843048337</v>
      </c>
      <c r="D47" s="192">
        <v>1.8342500029367885</v>
      </c>
      <c r="E47" s="192">
        <v>1.7911641080447809</v>
      </c>
      <c r="F47" s="192">
        <v>2.3825354624960577</v>
      </c>
      <c r="G47" s="192">
        <v>1.7912026081056482</v>
      </c>
      <c r="H47" s="192">
        <v>4.5042937463859944</v>
      </c>
      <c r="I47" s="192">
        <v>3.1112217541171963</v>
      </c>
      <c r="J47" s="192">
        <v>5.6186127650513109</v>
      </c>
      <c r="K47" s="159" t="s">
        <v>127</v>
      </c>
    </row>
    <row r="48" spans="2:11" s="7" customFormat="1" ht="14.1" customHeight="1">
      <c r="B48" s="18" t="s">
        <v>25</v>
      </c>
      <c r="C48" s="193">
        <v>2.7109432541649734</v>
      </c>
      <c r="D48" s="192">
        <v>1.7722832672280784</v>
      </c>
      <c r="E48" s="192">
        <v>1.7333065910819638</v>
      </c>
      <c r="F48" s="192">
        <v>2.3055033934537401</v>
      </c>
      <c r="G48" s="192">
        <v>1.6637064944384643</v>
      </c>
      <c r="H48" s="192">
        <v>4.4995002621812903</v>
      </c>
      <c r="I48" s="192">
        <v>3.1365491029008998</v>
      </c>
      <c r="J48" s="192">
        <v>5.3062224754256979</v>
      </c>
      <c r="K48" s="159" t="s">
        <v>128</v>
      </c>
    </row>
    <row r="49" spans="2:11" s="7" customFormat="1" ht="14.1" customHeight="1">
      <c r="B49" s="18" t="s">
        <v>26</v>
      </c>
      <c r="C49" s="191">
        <v>2.4829487077621941</v>
      </c>
      <c r="D49" s="192">
        <v>1.6686481434685472</v>
      </c>
      <c r="E49" s="192">
        <v>1.6246269743067181</v>
      </c>
      <c r="F49" s="192">
        <v>2.2155688934737983</v>
      </c>
      <c r="G49" s="192">
        <v>1.6895909521874577</v>
      </c>
      <c r="H49" s="192">
        <v>4.2543638210756392</v>
      </c>
      <c r="I49" s="192">
        <v>2.7168971074730681</v>
      </c>
      <c r="J49" s="192">
        <v>5.5459557515828415</v>
      </c>
      <c r="K49" s="159" t="s">
        <v>129</v>
      </c>
    </row>
    <row r="50" spans="2:11" s="7" customFormat="1" ht="14.1" customHeight="1">
      <c r="B50" s="18" t="s">
        <v>27</v>
      </c>
      <c r="C50" s="191">
        <v>2.2735459819270387</v>
      </c>
      <c r="D50" s="192">
        <v>1.6423933587670718</v>
      </c>
      <c r="E50" s="192">
        <v>1.5614382925904975</v>
      </c>
      <c r="F50" s="192">
        <v>2.1030317202674076</v>
      </c>
      <c r="G50" s="192">
        <v>1.613055216411879</v>
      </c>
      <c r="H50" s="192">
        <v>3.6243784688873211</v>
      </c>
      <c r="I50" s="192">
        <v>2.6015869999049701</v>
      </c>
      <c r="J50" s="192">
        <v>5.2757351968024562</v>
      </c>
      <c r="K50" s="159" t="s">
        <v>130</v>
      </c>
    </row>
    <row r="51" spans="2:11" s="7" customFormat="1" ht="14.1" customHeight="1">
      <c r="B51" s="18"/>
      <c r="C51" s="194"/>
      <c r="D51" s="192"/>
      <c r="E51" s="192"/>
      <c r="F51" s="192"/>
      <c r="G51" s="192"/>
      <c r="H51" s="192"/>
      <c r="I51" s="192"/>
      <c r="J51" s="192"/>
      <c r="K51" s="159"/>
    </row>
    <row r="52" spans="2:11" s="7" customFormat="1" ht="14.1" customHeight="1">
      <c r="B52" s="35">
        <v>2016</v>
      </c>
      <c r="C52" s="189">
        <v>2.7754687338794555</v>
      </c>
      <c r="D52" s="190">
        <v>1.8332152477273875</v>
      </c>
      <c r="E52" s="190">
        <v>1.7488536281993519</v>
      </c>
      <c r="F52" s="190">
        <v>2.3512415377141447</v>
      </c>
      <c r="G52" s="190">
        <v>1.8245344229922593</v>
      </c>
      <c r="H52" s="190">
        <v>4.5368256797120816</v>
      </c>
      <c r="I52" s="190">
        <v>3.0618920070039279</v>
      </c>
      <c r="J52" s="190">
        <v>5.3089943527457413</v>
      </c>
      <c r="K52" s="161">
        <v>2016</v>
      </c>
    </row>
    <row r="53" spans="2:11" s="7" customFormat="1" ht="14.1" customHeight="1">
      <c r="B53" s="18" t="s">
        <v>16</v>
      </c>
      <c r="C53" s="191">
        <v>2.4400928903632053</v>
      </c>
      <c r="D53" s="192">
        <v>1.6682471283776177</v>
      </c>
      <c r="E53" s="192">
        <v>1.5429959799131012</v>
      </c>
      <c r="F53" s="192">
        <v>2.1691040886087327</v>
      </c>
      <c r="G53" s="192">
        <v>1.5738798252464068</v>
      </c>
      <c r="H53" s="192">
        <v>4.0844070858449006</v>
      </c>
      <c r="I53" s="192">
        <v>2.7247978183186006</v>
      </c>
      <c r="J53" s="192">
        <v>5.6148242975100811</v>
      </c>
      <c r="K53" s="159" t="s">
        <v>119</v>
      </c>
    </row>
    <row r="54" spans="2:11" s="7" customFormat="1" ht="14.1" customHeight="1">
      <c r="B54" s="18" t="s">
        <v>17</v>
      </c>
      <c r="C54" s="191">
        <v>2.5474993558573127</v>
      </c>
      <c r="D54" s="192">
        <v>1.6627940808858181</v>
      </c>
      <c r="E54" s="192">
        <v>1.5921520824263533</v>
      </c>
      <c r="F54" s="192">
        <v>2.2110724308394869</v>
      </c>
      <c r="G54" s="192">
        <v>1.7514412456672832</v>
      </c>
      <c r="H54" s="192">
        <v>4.3162121596070255</v>
      </c>
      <c r="I54" s="192">
        <v>2.9308077645585473</v>
      </c>
      <c r="J54" s="192">
        <v>5.4571047055707602</v>
      </c>
      <c r="K54" s="159" t="s">
        <v>120</v>
      </c>
    </row>
    <row r="55" spans="2:11" s="7" customFormat="1" ht="14.1" customHeight="1">
      <c r="B55" s="18" t="s">
        <v>18</v>
      </c>
      <c r="C55" s="191">
        <v>2.6791157830893648</v>
      </c>
      <c r="D55" s="192">
        <v>1.7799850228922249</v>
      </c>
      <c r="E55" s="192">
        <v>1.7254328430082979</v>
      </c>
      <c r="F55" s="192">
        <v>2.3909469630063631</v>
      </c>
      <c r="G55" s="192">
        <v>1.7702382559809493</v>
      </c>
      <c r="H55" s="192">
        <v>4.2541413163176847</v>
      </c>
      <c r="I55" s="192">
        <v>2.8388677039552426</v>
      </c>
      <c r="J55" s="192">
        <v>5.3321163322145253</v>
      </c>
      <c r="K55" s="159" t="s">
        <v>121</v>
      </c>
    </row>
    <row r="56" spans="2:11" s="7" customFormat="1" ht="14.1" customHeight="1">
      <c r="B56" s="18" t="s">
        <v>19</v>
      </c>
      <c r="C56" s="191">
        <v>2.6080440174225856</v>
      </c>
      <c r="D56" s="192">
        <v>1.7600473698769075</v>
      </c>
      <c r="E56" s="192">
        <v>1.6283599974091587</v>
      </c>
      <c r="F56" s="192">
        <v>2.3204713557401067</v>
      </c>
      <c r="G56" s="192">
        <v>1.6621442968292841</v>
      </c>
      <c r="H56" s="192">
        <v>3.9479522688837116</v>
      </c>
      <c r="I56" s="192">
        <v>2.8908436718768251</v>
      </c>
      <c r="J56" s="192">
        <v>4.9229386586238935</v>
      </c>
      <c r="K56" s="159" t="s">
        <v>122</v>
      </c>
    </row>
    <row r="57" spans="2:11" s="7" customFormat="1" ht="14.1" customHeight="1">
      <c r="B57" s="18" t="s">
        <v>20</v>
      </c>
      <c r="C57" s="191">
        <v>2.7067913936781114</v>
      </c>
      <c r="D57" s="192">
        <v>1.8078212566960696</v>
      </c>
      <c r="E57" s="192">
        <v>1.6709333425961306</v>
      </c>
      <c r="F57" s="192">
        <v>2.3075995689351156</v>
      </c>
      <c r="G57" s="192">
        <v>1.6046527155147745</v>
      </c>
      <c r="H57" s="192">
        <v>4.3422722036836916</v>
      </c>
      <c r="I57" s="192">
        <v>3.0654406826531821</v>
      </c>
      <c r="J57" s="192">
        <v>4.857751172549988</v>
      </c>
      <c r="K57" s="159" t="s">
        <v>123</v>
      </c>
    </row>
    <row r="58" spans="2:11" s="7" customFormat="1" ht="14.1" customHeight="1">
      <c r="B58" s="18" t="s">
        <v>21</v>
      </c>
      <c r="C58" s="191">
        <v>2.8764931623786349</v>
      </c>
      <c r="D58" s="192">
        <v>1.859859965494477</v>
      </c>
      <c r="E58" s="192">
        <v>1.7482021261525993</v>
      </c>
      <c r="F58" s="192">
        <v>2.3363901632736703</v>
      </c>
      <c r="G58" s="192">
        <v>1.8270175082122659</v>
      </c>
      <c r="H58" s="192">
        <v>4.6019016247066418</v>
      </c>
      <c r="I58" s="192">
        <v>3.0143318463279845</v>
      </c>
      <c r="J58" s="192">
        <v>5.2402788019740205</v>
      </c>
      <c r="K58" s="159" t="s">
        <v>124</v>
      </c>
    </row>
    <row r="59" spans="2:11" s="7" customFormat="1" ht="14.1" customHeight="1">
      <c r="B59" s="18" t="s">
        <v>22</v>
      </c>
      <c r="C59" s="191">
        <v>3.0785104843377464</v>
      </c>
      <c r="D59" s="192">
        <v>1.9748987673601428</v>
      </c>
      <c r="E59" s="192">
        <v>1.9021609644524922</v>
      </c>
      <c r="F59" s="192">
        <v>2.4656427366517861</v>
      </c>
      <c r="G59" s="192">
        <v>2.0732167837513473</v>
      </c>
      <c r="H59" s="192">
        <v>4.8378917262790333</v>
      </c>
      <c r="I59" s="192">
        <v>3.284199695803883</v>
      </c>
      <c r="J59" s="192">
        <v>5.56353414854396</v>
      </c>
      <c r="K59" s="159" t="s">
        <v>125</v>
      </c>
    </row>
    <row r="60" spans="2:11" s="7" customFormat="1" ht="14.1" customHeight="1">
      <c r="B60" s="18" t="s">
        <v>23</v>
      </c>
      <c r="C60" s="191">
        <v>3.1483782809957224</v>
      </c>
      <c r="D60" s="192">
        <v>2.0542510822185056</v>
      </c>
      <c r="E60" s="192">
        <v>2.0383547468403833</v>
      </c>
      <c r="F60" s="192">
        <v>2.5997866874795528</v>
      </c>
      <c r="G60" s="192">
        <v>2.2903406254323229</v>
      </c>
      <c r="H60" s="192">
        <v>5.0891089266172056</v>
      </c>
      <c r="I60" s="192">
        <v>3.2913705864462077</v>
      </c>
      <c r="J60" s="192">
        <v>5.4680107406864087</v>
      </c>
      <c r="K60" s="159" t="s">
        <v>126</v>
      </c>
    </row>
    <row r="61" spans="2:11" s="7" customFormat="1" ht="14.1" customHeight="1">
      <c r="B61" s="18" t="s">
        <v>24</v>
      </c>
      <c r="C61" s="191">
        <v>2.8327106389637335</v>
      </c>
      <c r="D61" s="192">
        <v>1.8526420597490982</v>
      </c>
      <c r="E61" s="192">
        <v>1.7705773516105072</v>
      </c>
      <c r="F61" s="192">
        <v>2.3666770124820444</v>
      </c>
      <c r="G61" s="192">
        <v>1.782301340850875</v>
      </c>
      <c r="H61" s="192">
        <v>4.5995362984706354</v>
      </c>
      <c r="I61" s="192">
        <v>3.1628583162217661</v>
      </c>
      <c r="J61" s="192">
        <v>5.5461680963611606</v>
      </c>
      <c r="K61" s="159" t="s">
        <v>127</v>
      </c>
    </row>
    <row r="62" spans="2:11" s="7" customFormat="1" ht="14.1" customHeight="1">
      <c r="B62" s="18" t="s">
        <v>25</v>
      </c>
      <c r="C62" s="191">
        <v>2.7263592752246439</v>
      </c>
      <c r="D62" s="192">
        <v>1.8176557588300759</v>
      </c>
      <c r="E62" s="192">
        <v>1.6901566989543528</v>
      </c>
      <c r="F62" s="192">
        <v>2.3370572098119666</v>
      </c>
      <c r="G62" s="192">
        <v>1.6437083493004085</v>
      </c>
      <c r="H62" s="192">
        <v>4.5246091020761288</v>
      </c>
      <c r="I62" s="192">
        <v>3.1032098233520036</v>
      </c>
      <c r="J62" s="192">
        <v>5.0910655878808742</v>
      </c>
      <c r="K62" s="159" t="s">
        <v>128</v>
      </c>
    </row>
    <row r="63" spans="2:11" s="7" customFormat="1" ht="14.1" customHeight="1">
      <c r="B63" s="18" t="s">
        <v>26</v>
      </c>
      <c r="C63" s="191">
        <v>2.5375496697755562</v>
      </c>
      <c r="D63" s="192">
        <v>1.7394875827934024</v>
      </c>
      <c r="E63" s="192">
        <v>1.6348821698532681</v>
      </c>
      <c r="F63" s="192">
        <v>2.2669716425423685</v>
      </c>
      <c r="G63" s="192">
        <v>1.6061856314563896</v>
      </c>
      <c r="H63" s="192">
        <v>4.2409261698800105</v>
      </c>
      <c r="I63" s="192">
        <v>3.0044879640962874</v>
      </c>
      <c r="J63" s="192">
        <v>5.6332183247076868</v>
      </c>
      <c r="K63" s="159" t="s">
        <v>129</v>
      </c>
    </row>
    <row r="64" spans="2:11" s="7" customFormat="1" ht="14.1" customHeight="1">
      <c r="B64" s="18" t="s">
        <v>27</v>
      </c>
      <c r="C64" s="191">
        <v>2.3256288853091749</v>
      </c>
      <c r="D64" s="192">
        <v>1.698599567184174</v>
      </c>
      <c r="E64" s="192">
        <v>1.5746241877606439</v>
      </c>
      <c r="F64" s="192">
        <v>2.1896486353001041</v>
      </c>
      <c r="G64" s="192">
        <v>1.6213709288493072</v>
      </c>
      <c r="H64" s="192">
        <v>3.7344498727894235</v>
      </c>
      <c r="I64" s="192">
        <v>2.6022627161867669</v>
      </c>
      <c r="J64" s="192">
        <v>5.1985963917343065</v>
      </c>
      <c r="K64" s="159" t="s">
        <v>130</v>
      </c>
    </row>
    <row r="65" spans="2:11" s="7" customFormat="1" ht="14.1" customHeight="1">
      <c r="B65" s="18"/>
      <c r="C65" s="194"/>
      <c r="D65" s="192"/>
      <c r="E65" s="192"/>
      <c r="F65" s="192"/>
      <c r="G65" s="192"/>
      <c r="H65" s="192"/>
      <c r="I65" s="192"/>
      <c r="J65" s="192"/>
      <c r="K65" s="159"/>
    </row>
    <row r="66" spans="2:11" s="7" customFormat="1" ht="14.1" customHeight="1">
      <c r="B66" s="35">
        <v>2017</v>
      </c>
      <c r="C66" s="189">
        <v>2.7198737798701242</v>
      </c>
      <c r="D66" s="190">
        <v>1.8413188884040301</v>
      </c>
      <c r="E66" s="190">
        <v>1.7776575318921697</v>
      </c>
      <c r="F66" s="190">
        <v>2.3397443452671669</v>
      </c>
      <c r="G66" s="190">
        <v>1.8161145544855906</v>
      </c>
      <c r="H66" s="190">
        <v>4.4727242664782594</v>
      </c>
      <c r="I66" s="190">
        <v>3.0241709455004857</v>
      </c>
      <c r="J66" s="190">
        <v>5.1261737297572978</v>
      </c>
      <c r="K66" s="161">
        <v>2017</v>
      </c>
    </row>
    <row r="67" spans="2:11" s="7" customFormat="1" ht="14.1" customHeight="1">
      <c r="B67" s="18" t="s">
        <v>16</v>
      </c>
      <c r="C67" s="191">
        <v>2.4178686961679396</v>
      </c>
      <c r="D67" s="192">
        <v>1.6487945128711183</v>
      </c>
      <c r="E67" s="192">
        <v>1.4866379747742156</v>
      </c>
      <c r="F67" s="192">
        <v>2.1951020897550544</v>
      </c>
      <c r="G67" s="192">
        <v>1.5754026077247696</v>
      </c>
      <c r="H67" s="192">
        <v>4.1656146779737941</v>
      </c>
      <c r="I67" s="192">
        <v>2.679642545771578</v>
      </c>
      <c r="J67" s="192">
        <v>5.3515014715970697</v>
      </c>
      <c r="K67" s="159" t="s">
        <v>119</v>
      </c>
    </row>
    <row r="68" spans="2:11" s="7" customFormat="1" ht="14.1" customHeight="1">
      <c r="B68" s="18" t="s">
        <v>17</v>
      </c>
      <c r="C68" s="191">
        <v>2.5288949044141606</v>
      </c>
      <c r="D68" s="192">
        <v>1.6874455424898904</v>
      </c>
      <c r="E68" s="192">
        <v>1.5585541996862713</v>
      </c>
      <c r="F68" s="192">
        <v>2.2756809165289829</v>
      </c>
      <c r="G68" s="192">
        <v>1.6749184112075142</v>
      </c>
      <c r="H68" s="192">
        <v>4.3162712051315042</v>
      </c>
      <c r="I68" s="192">
        <v>2.7612244897959184</v>
      </c>
      <c r="J68" s="192">
        <v>5.3847362233804601</v>
      </c>
      <c r="K68" s="159" t="s">
        <v>120</v>
      </c>
    </row>
    <row r="69" spans="2:11" s="7" customFormat="1" ht="14.1" customHeight="1">
      <c r="B69" s="18" t="s">
        <v>18</v>
      </c>
      <c r="C69" s="191">
        <v>2.6121818013876044</v>
      </c>
      <c r="D69" s="192">
        <v>1.7445107646248577</v>
      </c>
      <c r="E69" s="192">
        <v>1.6291260170651318</v>
      </c>
      <c r="F69" s="192">
        <v>2.3134058931832131</v>
      </c>
      <c r="G69" s="192">
        <v>1.6319227453938154</v>
      </c>
      <c r="H69" s="192">
        <v>4.5173389446710832</v>
      </c>
      <c r="I69" s="192">
        <v>2.9530723905723906</v>
      </c>
      <c r="J69" s="192">
        <v>4.8826879808675674</v>
      </c>
      <c r="K69" s="159" t="s">
        <v>121</v>
      </c>
    </row>
    <row r="70" spans="2:11" s="7" customFormat="1" ht="14.1" customHeight="1">
      <c r="B70" s="18" t="s">
        <v>19</v>
      </c>
      <c r="C70" s="191">
        <v>2.628776937319437</v>
      </c>
      <c r="D70" s="192">
        <v>1.8185727037948116</v>
      </c>
      <c r="E70" s="192">
        <v>1.7165455726859236</v>
      </c>
      <c r="F70" s="192">
        <v>2.3771368145266298</v>
      </c>
      <c r="G70" s="192">
        <v>1.7081422602669927</v>
      </c>
      <c r="H70" s="192">
        <v>4.0184352149485054</v>
      </c>
      <c r="I70" s="192">
        <v>3.0604616868016561</v>
      </c>
      <c r="J70" s="192">
        <v>4.8614932443654899</v>
      </c>
      <c r="K70" s="159" t="s">
        <v>122</v>
      </c>
    </row>
    <row r="71" spans="2:11" s="7" customFormat="1" ht="14.1" customHeight="1">
      <c r="B71" s="18" t="s">
        <v>20</v>
      </c>
      <c r="C71" s="191">
        <v>2.6695510310101414</v>
      </c>
      <c r="D71" s="192">
        <v>1.8199093558513113</v>
      </c>
      <c r="E71" s="192">
        <v>1.7309788374397981</v>
      </c>
      <c r="F71" s="192">
        <v>2.2951123513920972</v>
      </c>
      <c r="G71" s="192">
        <v>1.603768352365416</v>
      </c>
      <c r="H71" s="192">
        <v>4.2715940702900888</v>
      </c>
      <c r="I71" s="192">
        <v>2.9934196698517406</v>
      </c>
      <c r="J71" s="192">
        <v>4.8867671898817617</v>
      </c>
      <c r="K71" s="159" t="s">
        <v>123</v>
      </c>
    </row>
    <row r="72" spans="2:11" s="7" customFormat="1" ht="14.1" customHeight="1">
      <c r="B72" s="18" t="s">
        <v>21</v>
      </c>
      <c r="C72" s="191">
        <v>2.8072187837507983</v>
      </c>
      <c r="D72" s="192">
        <v>1.8611594617063285</v>
      </c>
      <c r="E72" s="192">
        <v>1.7656734440781958</v>
      </c>
      <c r="F72" s="192">
        <v>2.3269958037610734</v>
      </c>
      <c r="G72" s="192">
        <v>1.8158721346443234</v>
      </c>
      <c r="H72" s="192">
        <v>4.5370419034890794</v>
      </c>
      <c r="I72" s="192">
        <v>3.0123964597753319</v>
      </c>
      <c r="J72" s="192">
        <v>5.1449021326321942</v>
      </c>
      <c r="K72" s="159" t="s">
        <v>124</v>
      </c>
    </row>
    <row r="73" spans="2:11" s="7" customFormat="1" ht="14.1" customHeight="1">
      <c r="B73" s="18" t="s">
        <v>22</v>
      </c>
      <c r="C73" s="191">
        <v>3.0084898997087675</v>
      </c>
      <c r="D73" s="192">
        <v>1.9807863539099657</v>
      </c>
      <c r="E73" s="192">
        <v>1.9297374412200383</v>
      </c>
      <c r="F73" s="192">
        <v>2.4525990187015574</v>
      </c>
      <c r="G73" s="192">
        <v>2.0645737735259018</v>
      </c>
      <c r="H73" s="192">
        <v>4.8357944188607389</v>
      </c>
      <c r="I73" s="192">
        <v>3.1698913823391148</v>
      </c>
      <c r="J73" s="192">
        <v>5.2101121586060657</v>
      </c>
      <c r="K73" s="159" t="s">
        <v>125</v>
      </c>
    </row>
    <row r="74" spans="2:11" s="7" customFormat="1" ht="14.1" customHeight="1">
      <c r="B74" s="18" t="s">
        <v>23</v>
      </c>
      <c r="C74" s="191">
        <v>3.0781074819765877</v>
      </c>
      <c r="D74" s="192">
        <v>2.0554842054813913</v>
      </c>
      <c r="E74" s="192">
        <v>2.0658333800123234</v>
      </c>
      <c r="F74" s="192">
        <v>2.5483470364264194</v>
      </c>
      <c r="G74" s="192">
        <v>2.2589072142285125</v>
      </c>
      <c r="H74" s="192">
        <v>4.9875077943856212</v>
      </c>
      <c r="I74" s="192">
        <v>3.2010954616588418</v>
      </c>
      <c r="J74" s="192">
        <v>5.4448903222629808</v>
      </c>
      <c r="K74" s="159" t="s">
        <v>126</v>
      </c>
    </row>
    <row r="75" spans="2:11" s="7" customFormat="1" ht="14.1" customHeight="1">
      <c r="B75" s="18" t="s">
        <v>24</v>
      </c>
      <c r="C75" s="191">
        <v>2.7459717032621018</v>
      </c>
      <c r="D75" s="192">
        <v>1.8497052691773856</v>
      </c>
      <c r="E75" s="192">
        <v>1.8218999772152527</v>
      </c>
      <c r="F75" s="192">
        <v>2.3101246409948972</v>
      </c>
      <c r="G75" s="192">
        <v>1.7999761876413858</v>
      </c>
      <c r="H75" s="192">
        <v>4.4448206992101049</v>
      </c>
      <c r="I75" s="192">
        <v>3.1071408103616251</v>
      </c>
      <c r="J75" s="192">
        <v>5.3239755288970914</v>
      </c>
      <c r="K75" s="159" t="s">
        <v>127</v>
      </c>
    </row>
    <row r="76" spans="2:11" s="7" customFormat="1" ht="14.1" customHeight="1">
      <c r="B76" s="18" t="s">
        <v>25</v>
      </c>
      <c r="C76" s="191">
        <v>2.6610872554231939</v>
      </c>
      <c r="D76" s="192">
        <v>1.8217015525939573</v>
      </c>
      <c r="E76" s="192">
        <v>1.7734285923209629</v>
      </c>
      <c r="F76" s="192">
        <v>2.3128482755536708</v>
      </c>
      <c r="G76" s="192">
        <v>1.6660677859720696</v>
      </c>
      <c r="H76" s="192">
        <v>4.3961312336320093</v>
      </c>
      <c r="I76" s="192">
        <v>3.0138622307528258</v>
      </c>
      <c r="J76" s="192">
        <v>4.7980558796523232</v>
      </c>
      <c r="K76" s="159" t="s">
        <v>128</v>
      </c>
    </row>
    <row r="77" spans="2:11" s="7" customFormat="1" ht="14.1" customHeight="1">
      <c r="B77" s="18" t="s">
        <v>26</v>
      </c>
      <c r="C77" s="191">
        <v>2.4847036644478111</v>
      </c>
      <c r="D77" s="192">
        <v>1.7562391804971016</v>
      </c>
      <c r="E77" s="192">
        <v>1.7028773650367766</v>
      </c>
      <c r="F77" s="192">
        <v>2.2776471412665167</v>
      </c>
      <c r="G77" s="192">
        <v>1.6053610475783548</v>
      </c>
      <c r="H77" s="192">
        <v>4.1109902659198436</v>
      </c>
      <c r="I77" s="192">
        <v>2.8471392265952331</v>
      </c>
      <c r="J77" s="192">
        <v>5.2995658189799135</v>
      </c>
      <c r="K77" s="159" t="s">
        <v>129</v>
      </c>
    </row>
    <row r="78" spans="2:11" s="7" customFormat="1" ht="14.1" customHeight="1">
      <c r="B78" s="18" t="s">
        <v>27</v>
      </c>
      <c r="C78" s="191">
        <v>2.2999712474196401</v>
      </c>
      <c r="D78" s="192">
        <v>1.7411882327991033</v>
      </c>
      <c r="E78" s="192">
        <v>1.603963628085578</v>
      </c>
      <c r="F78" s="192">
        <v>2.2284117342270338</v>
      </c>
      <c r="G78" s="192">
        <v>1.689014343555618</v>
      </c>
      <c r="H78" s="192">
        <v>3.4904965234505347</v>
      </c>
      <c r="I78" s="192">
        <v>2.6925529846393155</v>
      </c>
      <c r="J78" s="192">
        <v>5.0138242125697099</v>
      </c>
      <c r="K78" s="159" t="s">
        <v>130</v>
      </c>
    </row>
    <row r="79" spans="2:11" s="7" customFormat="1" ht="14.1" customHeight="1">
      <c r="B79" s="18"/>
      <c r="C79" s="194"/>
      <c r="D79" s="192"/>
      <c r="E79" s="192"/>
      <c r="F79" s="192"/>
      <c r="G79" s="192"/>
      <c r="H79" s="192"/>
      <c r="I79" s="192"/>
      <c r="J79" s="192"/>
      <c r="K79" s="159"/>
    </row>
    <row r="80" spans="2:11" s="7" customFormat="1" ht="14.1" customHeight="1">
      <c r="B80" s="35">
        <v>2018</v>
      </c>
      <c r="C80" s="189">
        <v>2.6664911306264818</v>
      </c>
      <c r="D80" s="190">
        <v>1.8500411613576304</v>
      </c>
      <c r="E80" s="190">
        <v>1.7398619267011191</v>
      </c>
      <c r="F80" s="190">
        <v>2.3224703737767967</v>
      </c>
      <c r="G80" s="190">
        <v>1.8191950780108093</v>
      </c>
      <c r="H80" s="190">
        <v>4.3200621702751274</v>
      </c>
      <c r="I80" s="190">
        <v>2.9606243724174237</v>
      </c>
      <c r="J80" s="190">
        <v>5.1351607868781279</v>
      </c>
      <c r="K80" s="161">
        <v>2018</v>
      </c>
    </row>
    <row r="81" spans="2:11" s="7" customFormat="1" ht="14.1" customHeight="1">
      <c r="B81" s="18" t="s">
        <v>16</v>
      </c>
      <c r="C81" s="191">
        <v>2.4313399759579624</v>
      </c>
      <c r="D81" s="192">
        <v>1.6971744448519541</v>
      </c>
      <c r="E81" s="192">
        <v>1.5256506603304416</v>
      </c>
      <c r="F81" s="192">
        <v>2.2369566966588885</v>
      </c>
      <c r="G81" s="192">
        <v>1.6064119824974756</v>
      </c>
      <c r="H81" s="192">
        <v>4.1555995381824182</v>
      </c>
      <c r="I81" s="192">
        <v>2.6524971207203434</v>
      </c>
      <c r="J81" s="192">
        <v>5.3984200602501033</v>
      </c>
      <c r="K81" s="159" t="s">
        <v>119</v>
      </c>
    </row>
    <row r="82" spans="2:11" s="7" customFormat="1" ht="14.1" customHeight="1">
      <c r="B82" s="18" t="s">
        <v>17</v>
      </c>
      <c r="C82" s="191">
        <v>2.5115888936534838</v>
      </c>
      <c r="D82" s="192">
        <v>1.7267138834371534</v>
      </c>
      <c r="E82" s="192">
        <v>1.59254949789485</v>
      </c>
      <c r="F82" s="192">
        <v>2.2557704949027935</v>
      </c>
      <c r="G82" s="192">
        <v>1.6758560164934666</v>
      </c>
      <c r="H82" s="192">
        <v>4.3674020442421311</v>
      </c>
      <c r="I82" s="192">
        <v>2.9422143513052603</v>
      </c>
      <c r="J82" s="192">
        <v>5.4377587489912065</v>
      </c>
      <c r="K82" s="159" t="s">
        <v>120</v>
      </c>
    </row>
    <row r="83" spans="2:11" s="7" customFormat="1" ht="14.1" customHeight="1">
      <c r="B83" s="18" t="s">
        <v>18</v>
      </c>
      <c r="C83" s="191">
        <v>2.5768912260011758</v>
      </c>
      <c r="D83" s="192">
        <v>1.8013946452640281</v>
      </c>
      <c r="E83" s="192">
        <v>1.691869797304864</v>
      </c>
      <c r="F83" s="192">
        <v>2.3413348192509891</v>
      </c>
      <c r="G83" s="192">
        <v>1.6713970550510493</v>
      </c>
      <c r="H83" s="192">
        <v>4.2123679810939052</v>
      </c>
      <c r="I83" s="192">
        <v>2.9458943486278337</v>
      </c>
      <c r="J83" s="192">
        <v>4.9607225355676539</v>
      </c>
      <c r="K83" s="159" t="s">
        <v>121</v>
      </c>
    </row>
    <row r="84" spans="2:11" s="7" customFormat="1" ht="14.1" customHeight="1">
      <c r="B84" s="18" t="s">
        <v>19</v>
      </c>
      <c r="C84" s="191">
        <v>2.5596803383308249</v>
      </c>
      <c r="D84" s="192">
        <v>1.8093701005256848</v>
      </c>
      <c r="E84" s="192">
        <v>1.6805859281197471</v>
      </c>
      <c r="F84" s="192">
        <v>2.3116552967418618</v>
      </c>
      <c r="G84" s="192">
        <v>1.6198726158745542</v>
      </c>
      <c r="H84" s="192">
        <v>4.0083624296344551</v>
      </c>
      <c r="I84" s="192">
        <v>2.9340621855332505</v>
      </c>
      <c r="J84" s="192">
        <v>4.5211678935347237</v>
      </c>
      <c r="K84" s="159" t="s">
        <v>122</v>
      </c>
    </row>
    <row r="85" spans="2:11" s="7" customFormat="1" ht="14.1" customHeight="1">
      <c r="B85" s="18" t="s">
        <v>20</v>
      </c>
      <c r="C85" s="191">
        <v>2.6025507340700944</v>
      </c>
      <c r="D85" s="192">
        <v>1.8249425715900753</v>
      </c>
      <c r="E85" s="192">
        <v>1.6409449167429753</v>
      </c>
      <c r="F85" s="192">
        <v>2.3066608735023193</v>
      </c>
      <c r="G85" s="192">
        <v>1.6580440898941649</v>
      </c>
      <c r="H85" s="192">
        <v>4.0808515230933082</v>
      </c>
      <c r="I85" s="192">
        <v>2.9173957616526467</v>
      </c>
      <c r="J85" s="192">
        <v>4.9393458440541451</v>
      </c>
      <c r="K85" s="159" t="s">
        <v>123</v>
      </c>
    </row>
    <row r="86" spans="2:11" s="7" customFormat="1" ht="14.1" customHeight="1">
      <c r="B86" s="18" t="s">
        <v>21</v>
      </c>
      <c r="C86" s="191">
        <v>2.7258040131940628</v>
      </c>
      <c r="D86" s="192">
        <v>1.8644644024778019</v>
      </c>
      <c r="E86" s="192">
        <v>1.7245287392715389</v>
      </c>
      <c r="F86" s="192">
        <v>2.2658626763535681</v>
      </c>
      <c r="G86" s="192">
        <v>1.7622282608695652</v>
      </c>
      <c r="H86" s="192">
        <v>4.3474880775887881</v>
      </c>
      <c r="I86" s="192">
        <v>2.9191511638299774</v>
      </c>
      <c r="J86" s="192">
        <v>5.1533853617380299</v>
      </c>
      <c r="K86" s="159" t="s">
        <v>124</v>
      </c>
    </row>
    <row r="87" spans="2:11" s="7" customFormat="1" ht="14.1" customHeight="1">
      <c r="B87" s="18" t="s">
        <v>22</v>
      </c>
      <c r="C87" s="191">
        <v>2.9777508509037411</v>
      </c>
      <c r="D87" s="192">
        <v>1.9714388177400364</v>
      </c>
      <c r="E87" s="192">
        <v>1.9411838091891864</v>
      </c>
      <c r="F87" s="192">
        <v>2.4530788190771178</v>
      </c>
      <c r="G87" s="192">
        <v>2.1030843552582681</v>
      </c>
      <c r="H87" s="192">
        <v>4.742379394423299</v>
      </c>
      <c r="I87" s="192">
        <v>3.0720368908645259</v>
      </c>
      <c r="J87" s="192">
        <v>5.3374909616775126</v>
      </c>
      <c r="K87" s="159" t="s">
        <v>125</v>
      </c>
    </row>
    <row r="88" spans="2:11" s="7" customFormat="1" ht="14.1" customHeight="1">
      <c r="B88" s="18" t="s">
        <v>23</v>
      </c>
      <c r="C88" s="191">
        <v>2.9941375382816013</v>
      </c>
      <c r="D88" s="192">
        <v>2.0426983388453657</v>
      </c>
      <c r="E88" s="192">
        <v>1.978942063746997</v>
      </c>
      <c r="F88" s="192">
        <v>2.5305741115124718</v>
      </c>
      <c r="G88" s="192">
        <v>2.2515535782741156</v>
      </c>
      <c r="H88" s="192">
        <v>4.7234739390135934</v>
      </c>
      <c r="I88" s="192">
        <v>3.1037356879487676</v>
      </c>
      <c r="J88" s="192">
        <v>5.5357324524973119</v>
      </c>
      <c r="K88" s="159" t="s">
        <v>126</v>
      </c>
    </row>
    <row r="89" spans="2:11" s="7" customFormat="1" ht="14.1" customHeight="1">
      <c r="B89" s="18" t="s">
        <v>24</v>
      </c>
      <c r="C89" s="191">
        <v>2.6830457825478793</v>
      </c>
      <c r="D89" s="192">
        <v>1.8643327288063356</v>
      </c>
      <c r="E89" s="192">
        <v>1.7380161431710288</v>
      </c>
      <c r="F89" s="192">
        <v>2.3033656759645602</v>
      </c>
      <c r="G89" s="192">
        <v>1.7618069577593538</v>
      </c>
      <c r="H89" s="192">
        <v>4.201338716889282</v>
      </c>
      <c r="I89" s="192">
        <v>3.0801737999091725</v>
      </c>
      <c r="J89" s="192">
        <v>5.409298404783506</v>
      </c>
      <c r="K89" s="159" t="s">
        <v>127</v>
      </c>
    </row>
    <row r="90" spans="2:11" s="7" customFormat="1" ht="14.1" customHeight="1">
      <c r="B90" s="18" t="s">
        <v>25</v>
      </c>
      <c r="C90" s="191">
        <v>2.6304176205224885</v>
      </c>
      <c r="D90" s="192">
        <v>1.8395877494044517</v>
      </c>
      <c r="E90" s="192">
        <v>1.7241553008941135</v>
      </c>
      <c r="F90" s="192">
        <v>2.3047828107046375</v>
      </c>
      <c r="G90" s="192">
        <v>1.7394911754510241</v>
      </c>
      <c r="H90" s="192">
        <v>4.2543463324694297</v>
      </c>
      <c r="I90" s="192">
        <v>2.9590609555189458</v>
      </c>
      <c r="J90" s="192">
        <v>4.9416558785453688</v>
      </c>
      <c r="K90" s="159" t="s">
        <v>128</v>
      </c>
    </row>
    <row r="91" spans="2:11" s="7" customFormat="1" ht="14.1" customHeight="1">
      <c r="B91" s="18" t="s">
        <v>26</v>
      </c>
      <c r="C91" s="191">
        <v>2.4334221786374641</v>
      </c>
      <c r="D91" s="192">
        <v>1.7851347901845664</v>
      </c>
      <c r="E91" s="192">
        <v>1.6798641548866506</v>
      </c>
      <c r="F91" s="192">
        <v>2.2392230822434263</v>
      </c>
      <c r="G91" s="192">
        <v>1.7249838007960752</v>
      </c>
      <c r="H91" s="192">
        <v>4.0479076016343321</v>
      </c>
      <c r="I91" s="192">
        <v>2.7307985204525673</v>
      </c>
      <c r="J91" s="192">
        <v>5.035175739072157</v>
      </c>
      <c r="K91" s="159" t="s">
        <v>129</v>
      </c>
    </row>
    <row r="92" spans="2:11" s="7" customFormat="1" ht="14.1" customHeight="1">
      <c r="B92" s="18" t="s">
        <v>27</v>
      </c>
      <c r="C92" s="191">
        <v>2.2663618713596794</v>
      </c>
      <c r="D92" s="192">
        <v>1.713545996120809</v>
      </c>
      <c r="E92" s="192">
        <v>1.5798444903413924</v>
      </c>
      <c r="F92" s="192">
        <v>2.1754648371910958</v>
      </c>
      <c r="G92" s="192">
        <v>1.6861176529226323</v>
      </c>
      <c r="H92" s="192">
        <v>3.4643575237595692</v>
      </c>
      <c r="I92" s="192">
        <v>2.6297673712572576</v>
      </c>
      <c r="J92" s="192">
        <v>5.0019453339307764</v>
      </c>
      <c r="K92" s="159" t="s">
        <v>130</v>
      </c>
    </row>
    <row r="93" spans="2:11" s="7" customFormat="1" ht="14.1" customHeight="1">
      <c r="B93" s="18"/>
      <c r="C93" s="194"/>
      <c r="D93" s="192"/>
      <c r="E93" s="192"/>
      <c r="F93" s="192"/>
      <c r="G93" s="192"/>
      <c r="H93" s="192"/>
      <c r="I93" s="192"/>
      <c r="J93" s="192"/>
      <c r="K93" s="159"/>
    </row>
    <row r="94" spans="2:11" s="7" customFormat="1" ht="14.1" customHeight="1">
      <c r="B94" s="35">
        <v>2019</v>
      </c>
      <c r="C94" s="189">
        <v>2.5848459473909764</v>
      </c>
      <c r="D94" s="190">
        <v>1.840739680021849</v>
      </c>
      <c r="E94" s="190">
        <v>1.7323279730086707</v>
      </c>
      <c r="F94" s="190">
        <v>2.2684417223937499</v>
      </c>
      <c r="G94" s="190">
        <v>1.8185176522129776</v>
      </c>
      <c r="H94" s="190">
        <v>4.1272153389755708</v>
      </c>
      <c r="I94" s="190">
        <v>2.9517175335109527</v>
      </c>
      <c r="J94" s="190">
        <v>5.0310320865716749</v>
      </c>
      <c r="K94" s="161">
        <v>2019</v>
      </c>
    </row>
    <row r="95" spans="2:11" s="7" customFormat="1" ht="14.1" customHeight="1">
      <c r="B95" s="18" t="s">
        <v>16</v>
      </c>
      <c r="C95" s="191">
        <v>2.3827403346675116</v>
      </c>
      <c r="D95" s="192">
        <v>1.7103135589498257</v>
      </c>
      <c r="E95" s="192">
        <v>1.5526210213151739</v>
      </c>
      <c r="F95" s="192">
        <v>2.1760982193391092</v>
      </c>
      <c r="G95" s="192">
        <v>1.747243039054408</v>
      </c>
      <c r="H95" s="192">
        <v>3.92777069881312</v>
      </c>
      <c r="I95" s="192">
        <v>2.6208632392582247</v>
      </c>
      <c r="J95" s="192">
        <v>5.4029197404675138</v>
      </c>
      <c r="K95" s="159" t="s">
        <v>119</v>
      </c>
    </row>
    <row r="96" spans="2:11" s="7" customFormat="1" ht="14.1" customHeight="1">
      <c r="B96" s="18" t="s">
        <v>17</v>
      </c>
      <c r="C96" s="191">
        <v>2.4148390425433437</v>
      </c>
      <c r="D96" s="192">
        <v>1.7036757325484198</v>
      </c>
      <c r="E96" s="192">
        <v>1.5693137095306948</v>
      </c>
      <c r="F96" s="192">
        <v>2.1704571583425034</v>
      </c>
      <c r="G96" s="192">
        <v>1.6707538044440811</v>
      </c>
      <c r="H96" s="192">
        <v>4.0598068799034399</v>
      </c>
      <c r="I96" s="192">
        <v>2.6512434933487565</v>
      </c>
      <c r="J96" s="192">
        <v>5.1077372711890474</v>
      </c>
      <c r="K96" s="159" t="s">
        <v>120</v>
      </c>
    </row>
    <row r="97" spans="2:11" s="7" customFormat="1" ht="14.1" customHeight="1">
      <c r="B97" s="18" t="s">
        <v>18</v>
      </c>
      <c r="C97" s="191">
        <v>2.4726562101648448</v>
      </c>
      <c r="D97" s="192">
        <v>1.7677491030108914</v>
      </c>
      <c r="E97" s="192">
        <v>1.6411364293796069</v>
      </c>
      <c r="F97" s="192">
        <v>2.2683703057592117</v>
      </c>
      <c r="G97" s="192">
        <v>1.638819447744879</v>
      </c>
      <c r="H97" s="192">
        <v>3.9707708444509873</v>
      </c>
      <c r="I97" s="192">
        <v>3.0207135909452649</v>
      </c>
      <c r="J97" s="192">
        <v>4.897910409198075</v>
      </c>
      <c r="K97" s="159" t="s">
        <v>121</v>
      </c>
    </row>
    <row r="98" spans="2:11" s="7" customFormat="1" ht="14.1" customHeight="1">
      <c r="B98" s="18" t="s">
        <v>19</v>
      </c>
      <c r="C98" s="191">
        <v>2.5657612241597563</v>
      </c>
      <c r="D98" s="192">
        <v>1.8377598638937152</v>
      </c>
      <c r="E98" s="192">
        <v>1.7038513803977462</v>
      </c>
      <c r="F98" s="192">
        <v>2.3443679478453987</v>
      </c>
      <c r="G98" s="192">
        <v>1.7489583936114808</v>
      </c>
      <c r="H98" s="192">
        <v>3.9261131677749326</v>
      </c>
      <c r="I98" s="192">
        <v>3.048539240626333</v>
      </c>
      <c r="J98" s="192">
        <v>4.7018604255713834</v>
      </c>
      <c r="K98" s="159" t="s">
        <v>122</v>
      </c>
    </row>
    <row r="99" spans="2:11" s="7" customFormat="1" ht="14.1" customHeight="1">
      <c r="B99" s="18" t="s">
        <v>20</v>
      </c>
      <c r="C99" s="191">
        <v>2.4975511366838963</v>
      </c>
      <c r="D99" s="192">
        <v>1.8201985764156503</v>
      </c>
      <c r="E99" s="192">
        <v>1.6431695875036749</v>
      </c>
      <c r="F99" s="192">
        <v>2.2490430685706824</v>
      </c>
      <c r="G99" s="192">
        <v>1.6715409270534323</v>
      </c>
      <c r="H99" s="192">
        <v>3.8078758082411905</v>
      </c>
      <c r="I99" s="192">
        <v>2.9666876430971922</v>
      </c>
      <c r="J99" s="192">
        <v>4.701175074854528</v>
      </c>
      <c r="K99" s="159" t="s">
        <v>123</v>
      </c>
    </row>
    <row r="100" spans="2:11" s="7" customFormat="1" ht="14.1" customHeight="1">
      <c r="B100" s="18" t="s">
        <v>21</v>
      </c>
      <c r="C100" s="191">
        <v>2.619399945696443</v>
      </c>
      <c r="D100" s="192">
        <v>1.8515798997154278</v>
      </c>
      <c r="E100" s="192">
        <v>1.7160981436221199</v>
      </c>
      <c r="F100" s="192">
        <v>2.2498319657120089</v>
      </c>
      <c r="G100" s="192">
        <v>1.771941708787105</v>
      </c>
      <c r="H100" s="192">
        <v>4.0432723078564194</v>
      </c>
      <c r="I100" s="192">
        <v>2.9577089654214048</v>
      </c>
      <c r="J100" s="192">
        <v>5.0327462133226204</v>
      </c>
      <c r="K100" s="159" t="s">
        <v>124</v>
      </c>
    </row>
    <row r="101" spans="2:11" s="7" customFormat="1" ht="14.1" customHeight="1">
      <c r="B101" s="18" t="s">
        <v>22</v>
      </c>
      <c r="C101" s="191">
        <v>2.8888411581855173</v>
      </c>
      <c r="D101" s="192">
        <v>1.9998019659996107</v>
      </c>
      <c r="E101" s="192">
        <v>1.9204892437949719</v>
      </c>
      <c r="F101" s="192">
        <v>2.3936416266176583</v>
      </c>
      <c r="G101" s="192">
        <v>2.0725161661158213</v>
      </c>
      <c r="H101" s="192">
        <v>4.5283809050495014</v>
      </c>
      <c r="I101" s="192">
        <v>3.1216689233238051</v>
      </c>
      <c r="J101" s="192">
        <v>5.2694789851954775</v>
      </c>
      <c r="K101" s="159" t="s">
        <v>125</v>
      </c>
    </row>
    <row r="102" spans="2:11" s="7" customFormat="1" ht="14.1" customHeight="1">
      <c r="B102" s="18" t="s">
        <v>23</v>
      </c>
      <c r="C102" s="191">
        <v>2.8885630208358322</v>
      </c>
      <c r="D102" s="192">
        <v>2.0078871899732014</v>
      </c>
      <c r="E102" s="192">
        <v>1.9878987329609392</v>
      </c>
      <c r="F102" s="192">
        <v>2.4698388572334156</v>
      </c>
      <c r="G102" s="192">
        <v>2.2244197900498701</v>
      </c>
      <c r="H102" s="192">
        <v>4.4276511352766779</v>
      </c>
      <c r="I102" s="192">
        <v>3.0717853704611922</v>
      </c>
      <c r="J102" s="192">
        <v>5.3795992051638377</v>
      </c>
      <c r="K102" s="159" t="s">
        <v>126</v>
      </c>
    </row>
    <row r="103" spans="2:11" s="7" customFormat="1" ht="14.1" customHeight="1">
      <c r="B103" s="18" t="s">
        <v>24</v>
      </c>
      <c r="C103" s="191">
        <v>2.6324022107199481</v>
      </c>
      <c r="D103" s="192">
        <v>1.8557595960840649</v>
      </c>
      <c r="E103" s="192">
        <v>1.7528798214510701</v>
      </c>
      <c r="F103" s="192">
        <v>2.2637094960125173</v>
      </c>
      <c r="G103" s="192">
        <v>1.7912224164299759</v>
      </c>
      <c r="H103" s="192">
        <v>4.1291784729821233</v>
      </c>
      <c r="I103" s="192">
        <v>3.0569537988892828</v>
      </c>
      <c r="J103" s="192">
        <v>5.1525814701520876</v>
      </c>
      <c r="K103" s="159" t="s">
        <v>127</v>
      </c>
    </row>
    <row r="104" spans="2:11" s="7" customFormat="1" ht="14.1" customHeight="1">
      <c r="B104" s="18" t="s">
        <v>25</v>
      </c>
      <c r="C104" s="191">
        <v>2.5430193081477031</v>
      </c>
      <c r="D104" s="192">
        <v>1.812280199595631</v>
      </c>
      <c r="E104" s="192">
        <v>1.6980696826944046</v>
      </c>
      <c r="F104" s="192">
        <v>2.2274551900195747</v>
      </c>
      <c r="G104" s="192">
        <v>1.6627561079258479</v>
      </c>
      <c r="H104" s="192">
        <v>4.2113652325261839</v>
      </c>
      <c r="I104" s="192">
        <v>2.9072978905011584</v>
      </c>
      <c r="J104" s="192">
        <v>4.9303004910291248</v>
      </c>
      <c r="K104" s="159" t="s">
        <v>128</v>
      </c>
    </row>
    <row r="105" spans="2:11" s="7" customFormat="1" ht="14.1" customHeight="1">
      <c r="B105" s="18" t="s">
        <v>26</v>
      </c>
      <c r="C105" s="191">
        <v>2.3200616256968218</v>
      </c>
      <c r="D105" s="192">
        <v>1.7428702019905751</v>
      </c>
      <c r="E105" s="192">
        <v>1.6421049194838551</v>
      </c>
      <c r="F105" s="192">
        <v>2.1459987082189569</v>
      </c>
      <c r="G105" s="192">
        <v>1.638255547054323</v>
      </c>
      <c r="H105" s="192">
        <v>3.8877757989512221</v>
      </c>
      <c r="I105" s="192">
        <v>2.6356347858894549</v>
      </c>
      <c r="J105" s="192">
        <v>4.9872935820324384</v>
      </c>
      <c r="K105" s="159" t="s">
        <v>129</v>
      </c>
    </row>
    <row r="106" spans="2:11" s="7" customFormat="1" ht="14.1" customHeight="1">
      <c r="B106" s="18" t="s">
        <v>27</v>
      </c>
      <c r="C106" s="191">
        <v>2.2268767583822822</v>
      </c>
      <c r="D106" s="194">
        <v>1.7195070576364979</v>
      </c>
      <c r="E106" s="194">
        <v>1.5751009761023225</v>
      </c>
      <c r="F106" s="194">
        <v>2.1105614736469218</v>
      </c>
      <c r="G106" s="194">
        <v>1.679796449990913</v>
      </c>
      <c r="H106" s="194">
        <v>3.5520439306630842</v>
      </c>
      <c r="I106" s="194">
        <v>2.5709161952528139</v>
      </c>
      <c r="J106" s="195">
        <v>4.7887127116366566</v>
      </c>
      <c r="K106" s="159" t="s">
        <v>130</v>
      </c>
    </row>
    <row r="107" spans="2:11" s="7" customFormat="1" ht="14.1" customHeight="1">
      <c r="B107" s="18"/>
      <c r="C107" s="194"/>
      <c r="D107" s="192"/>
      <c r="E107" s="192"/>
      <c r="F107" s="192"/>
      <c r="G107" s="192"/>
      <c r="H107" s="192"/>
      <c r="I107" s="192"/>
      <c r="J107" s="192"/>
      <c r="K107" s="159"/>
    </row>
    <row r="108" spans="2:11" s="7" customFormat="1" ht="14.1" customHeight="1">
      <c r="B108" s="35">
        <v>2020</v>
      </c>
      <c r="C108" s="189"/>
      <c r="D108" s="190"/>
      <c r="E108" s="190"/>
      <c r="F108" s="190"/>
      <c r="G108" s="190"/>
      <c r="H108" s="190"/>
      <c r="I108" s="190"/>
      <c r="J108" s="190"/>
      <c r="K108" s="161">
        <v>2020</v>
      </c>
    </row>
    <row r="109" spans="2:11" s="7" customFormat="1" ht="14.1" customHeight="1">
      <c r="B109" s="18" t="s">
        <v>16</v>
      </c>
      <c r="C109" s="191">
        <v>2.2934015012065911</v>
      </c>
      <c r="D109" s="192">
        <v>1.71353697825366</v>
      </c>
      <c r="E109" s="192">
        <v>1.5323391791319725</v>
      </c>
      <c r="F109" s="192">
        <v>2.1175647209641544</v>
      </c>
      <c r="G109" s="192">
        <v>1.6605386477161543</v>
      </c>
      <c r="H109" s="192">
        <v>3.714973544973545</v>
      </c>
      <c r="I109" s="192">
        <v>2.5942433493240298</v>
      </c>
      <c r="J109" s="192">
        <v>5.3113752047580833</v>
      </c>
      <c r="K109" s="159" t="s">
        <v>119</v>
      </c>
    </row>
    <row r="110" spans="2:11" s="7" customFormat="1" ht="14.1" customHeight="1">
      <c r="B110" s="18" t="s">
        <v>17</v>
      </c>
      <c r="C110" s="191">
        <v>2.4073294324973502</v>
      </c>
      <c r="D110" s="192">
        <v>1.7290050058287048</v>
      </c>
      <c r="E110" s="192">
        <v>1.6117652926935016</v>
      </c>
      <c r="F110" s="192">
        <v>2.190483059768412</v>
      </c>
      <c r="G110" s="192">
        <v>1.7800868552060163</v>
      </c>
      <c r="H110" s="192">
        <v>3.9086906867079283</v>
      </c>
      <c r="I110" s="192">
        <v>2.7009054401237185</v>
      </c>
      <c r="J110" s="192">
        <v>5.1517035848353725</v>
      </c>
      <c r="K110" s="159" t="s">
        <v>120</v>
      </c>
    </row>
    <row r="111" spans="2:11" s="7" customFormat="1" ht="14.1" customHeight="1">
      <c r="B111" s="18" t="s">
        <v>18</v>
      </c>
      <c r="C111" s="191">
        <v>2.7431105644508156</v>
      </c>
      <c r="D111" s="192">
        <v>1.8606197431273488</v>
      </c>
      <c r="E111" s="192">
        <v>1.7423058506007314</v>
      </c>
      <c r="F111" s="192">
        <v>2.2721638122947385</v>
      </c>
      <c r="G111" s="192">
        <v>1.9373932241701053</v>
      </c>
      <c r="H111" s="192">
        <v>4.8419130289314953</v>
      </c>
      <c r="I111" s="192">
        <v>2.9007213363705393</v>
      </c>
      <c r="J111" s="192">
        <v>4.8174290602705234</v>
      </c>
      <c r="K111" s="159" t="s">
        <v>121</v>
      </c>
    </row>
    <row r="112" spans="2:11" s="7" customFormat="1" ht="14.1" customHeight="1">
      <c r="B112" s="18" t="s">
        <v>19</v>
      </c>
      <c r="C112" s="191">
        <v>2.9068746952705995</v>
      </c>
      <c r="D112" s="192">
        <v>1.8320923492079357</v>
      </c>
      <c r="E112" s="192">
        <v>3.1716139721110039</v>
      </c>
      <c r="F112" s="192">
        <v>2.8207558072344852</v>
      </c>
      <c r="G112" s="192">
        <v>3.4358421393142118</v>
      </c>
      <c r="H112" s="192">
        <v>7.0554861284678827</v>
      </c>
      <c r="I112" s="192">
        <v>7</v>
      </c>
      <c r="J112" s="192">
        <v>22.357142857142858</v>
      </c>
      <c r="K112" s="159" t="s">
        <v>122</v>
      </c>
    </row>
    <row r="113" spans="2:52" s="7" customFormat="1" ht="14.1" customHeight="1">
      <c r="B113" s="18" t="s">
        <v>20</v>
      </c>
      <c r="C113" s="191">
        <v>2.0258035210596881</v>
      </c>
      <c r="D113" s="192">
        <v>1.5549890163042384</v>
      </c>
      <c r="E113" s="192">
        <v>1.9803473491773309</v>
      </c>
      <c r="F113" s="192">
        <v>2.0082616759399765</v>
      </c>
      <c r="G113" s="192">
        <v>2.3357559012553306</v>
      </c>
      <c r="H113" s="192">
        <v>3.5821035571099547</v>
      </c>
      <c r="I113" s="192">
        <v>4.9586206896551728</v>
      </c>
      <c r="J113" s="192">
        <v>3.3164983164983166</v>
      </c>
      <c r="K113" s="159" t="s">
        <v>123</v>
      </c>
    </row>
    <row r="114" spans="2:52" s="7" customFormat="1" ht="14.1" customHeight="1">
      <c r="B114" s="18" t="s">
        <v>21</v>
      </c>
      <c r="C114" s="191">
        <v>2.1578929916294145</v>
      </c>
      <c r="D114" s="192">
        <v>1.6310267279950477</v>
      </c>
      <c r="E114" s="192">
        <v>1.712915533430079</v>
      </c>
      <c r="F114" s="192">
        <v>1.9167661377932164</v>
      </c>
      <c r="G114" s="192">
        <v>2.1748042408703485</v>
      </c>
      <c r="H114" s="192">
        <v>3.4841159134529667</v>
      </c>
      <c r="I114" s="192">
        <v>2.3745103946971979</v>
      </c>
      <c r="J114" s="192">
        <v>2.729749497165844</v>
      </c>
      <c r="K114" s="159" t="s">
        <v>124</v>
      </c>
    </row>
    <row r="115" spans="2:52" s="7" customFormat="1" ht="14.1" customHeight="1">
      <c r="B115" s="18" t="s">
        <v>22</v>
      </c>
      <c r="C115" s="191">
        <v>2.5647506157247828</v>
      </c>
      <c r="D115" s="192">
        <v>1.8380568378815325</v>
      </c>
      <c r="E115" s="192">
        <v>1.9120375807398708</v>
      </c>
      <c r="F115" s="192">
        <v>2.119428222103716</v>
      </c>
      <c r="G115" s="192">
        <v>2.2535217075745577</v>
      </c>
      <c r="H115" s="192">
        <v>4.1074135947423995</v>
      </c>
      <c r="I115" s="192">
        <v>2.8662431726430775</v>
      </c>
      <c r="J115" s="192">
        <v>3.7089049058358521</v>
      </c>
      <c r="K115" s="159" t="s">
        <v>125</v>
      </c>
    </row>
    <row r="116" spans="2:52" s="7" customFormat="1" ht="14.1" customHeight="1">
      <c r="B116" s="18" t="s">
        <v>23</v>
      </c>
      <c r="C116" s="191">
        <v>2.7076248613714733</v>
      </c>
      <c r="D116" s="192">
        <v>1.9508442532107699</v>
      </c>
      <c r="E116" s="192">
        <v>1.9578473867631481</v>
      </c>
      <c r="F116" s="192">
        <v>2.3079460269865066</v>
      </c>
      <c r="G116" s="192">
        <v>2.3260073260073262</v>
      </c>
      <c r="H116" s="192">
        <v>4.0794877288663809</v>
      </c>
      <c r="I116" s="192">
        <v>2.9608439358779441</v>
      </c>
      <c r="J116" s="192">
        <v>4.1006618439279672</v>
      </c>
      <c r="K116" s="159" t="s">
        <v>126</v>
      </c>
    </row>
    <row r="117" spans="2:52" s="7" customFormat="1" ht="14.1" customHeight="1">
      <c r="B117" s="18" t="s">
        <v>24</v>
      </c>
      <c r="C117" s="191">
        <v>2.5907132368870807</v>
      </c>
      <c r="D117" s="192">
        <v>1.7946588462064512</v>
      </c>
      <c r="E117" s="192">
        <v>1.8155503751444746</v>
      </c>
      <c r="F117" s="192">
        <v>2.1615077142098991</v>
      </c>
      <c r="G117" s="192">
        <v>2.0176881749690945</v>
      </c>
      <c r="H117" s="192">
        <v>4.0802097422157901</v>
      </c>
      <c r="I117" s="192">
        <v>2.7859974424552432</v>
      </c>
      <c r="J117" s="192">
        <v>4.3652362670876537</v>
      </c>
      <c r="K117" s="159" t="s">
        <v>127</v>
      </c>
    </row>
    <row r="118" spans="2:52" s="7" customFormat="1" ht="14.1" customHeight="1">
      <c r="B118" s="18" t="s">
        <v>25</v>
      </c>
      <c r="C118" s="191"/>
      <c r="D118" s="192"/>
      <c r="E118" s="192"/>
      <c r="F118" s="192"/>
      <c r="G118" s="192"/>
      <c r="H118" s="192"/>
      <c r="I118" s="192"/>
      <c r="J118" s="192"/>
      <c r="K118" s="159" t="s">
        <v>128</v>
      </c>
    </row>
    <row r="119" spans="2:52" s="7" customFormat="1" ht="14.1" customHeight="1">
      <c r="B119" s="18" t="s">
        <v>26</v>
      </c>
      <c r="C119" s="191"/>
      <c r="D119" s="192"/>
      <c r="E119" s="192"/>
      <c r="F119" s="192"/>
      <c r="G119" s="192"/>
      <c r="H119" s="192"/>
      <c r="I119" s="192"/>
      <c r="J119" s="192"/>
      <c r="K119" s="159" t="s">
        <v>129</v>
      </c>
    </row>
    <row r="120" spans="2:52" s="7" customFormat="1" ht="14.1" customHeight="1">
      <c r="B120" s="18" t="s">
        <v>27</v>
      </c>
      <c r="C120" s="191"/>
      <c r="D120" s="194"/>
      <c r="E120" s="194"/>
      <c r="F120" s="194"/>
      <c r="G120" s="194"/>
      <c r="H120" s="194"/>
      <c r="I120" s="194"/>
      <c r="J120" s="195"/>
      <c r="K120" s="159" t="s">
        <v>130</v>
      </c>
    </row>
    <row r="121" spans="2:52">
      <c r="B121" s="22"/>
      <c r="C121" s="121"/>
      <c r="D121" s="116"/>
      <c r="E121" s="116"/>
      <c r="F121" s="116"/>
      <c r="G121" s="116"/>
      <c r="H121" s="116"/>
      <c r="I121" s="116"/>
      <c r="J121" s="168"/>
      <c r="K121" s="171"/>
      <c r="L121" s="70"/>
      <c r="M121" s="71"/>
      <c r="N121" s="71"/>
      <c r="O121" s="71"/>
      <c r="P121" s="71"/>
      <c r="Q121" s="71"/>
      <c r="R121" s="71"/>
      <c r="S121" s="71"/>
      <c r="T121" s="71"/>
      <c r="U121" s="14"/>
      <c r="V121" s="14"/>
      <c r="W121"/>
      <c r="X121"/>
      <c r="Y121"/>
      <c r="Z121"/>
      <c r="AA121"/>
      <c r="AB121"/>
      <c r="AC121"/>
      <c r="AD121"/>
      <c r="AE121"/>
      <c r="AF121" s="68"/>
      <c r="AG121"/>
      <c r="AH121"/>
      <c r="AI121"/>
      <c r="AJ121"/>
      <c r="AK121"/>
      <c r="AL121"/>
      <c r="AM121"/>
      <c r="AN121"/>
      <c r="AO121"/>
      <c r="AP121" s="69"/>
      <c r="AR121"/>
      <c r="AS121"/>
      <c r="AT121"/>
      <c r="AU121"/>
      <c r="AV121"/>
      <c r="AW121"/>
      <c r="AX121"/>
      <c r="AY121"/>
      <c r="AZ121"/>
    </row>
    <row r="122" spans="2:52" ht="24">
      <c r="B122" s="156" t="s">
        <v>15</v>
      </c>
      <c r="C122" s="148" t="s">
        <v>5</v>
      </c>
      <c r="D122" s="138" t="s">
        <v>0</v>
      </c>
      <c r="E122" s="138" t="s">
        <v>1</v>
      </c>
      <c r="F122" s="156" t="s">
        <v>153</v>
      </c>
      <c r="G122" s="138" t="s">
        <v>2</v>
      </c>
      <c r="H122" s="138" t="s">
        <v>3</v>
      </c>
      <c r="I122" s="156" t="s">
        <v>154</v>
      </c>
      <c r="J122" s="149" t="s">
        <v>155</v>
      </c>
      <c r="K122" s="149" t="s">
        <v>118</v>
      </c>
      <c r="L122" s="67"/>
      <c r="M122" s="64"/>
      <c r="N122" s="64"/>
      <c r="O122" s="64"/>
      <c r="P122" s="64"/>
      <c r="Q122" s="64"/>
      <c r="R122" s="64"/>
      <c r="S122" s="64"/>
      <c r="T122" s="64"/>
      <c r="U122" s="14"/>
      <c r="V122" s="14"/>
      <c r="W122" s="50"/>
      <c r="X122" s="50"/>
      <c r="Y122" s="50"/>
      <c r="Z122" s="50"/>
      <c r="AA122" s="50"/>
      <c r="AB122" s="50"/>
      <c r="AC122" s="50"/>
      <c r="AD122" s="50"/>
      <c r="AE122" s="50"/>
      <c r="AF122" s="68"/>
      <c r="AG122"/>
      <c r="AH122"/>
      <c r="AI122"/>
      <c r="AJ122"/>
      <c r="AK122"/>
      <c r="AL122"/>
      <c r="AM122"/>
      <c r="AN122"/>
      <c r="AO122"/>
      <c r="AP122" s="69"/>
      <c r="AR122"/>
      <c r="AS122"/>
      <c r="AT122"/>
      <c r="AU122"/>
      <c r="AV122"/>
      <c r="AW122"/>
      <c r="AX122"/>
      <c r="AY122"/>
      <c r="AZ122"/>
    </row>
    <row r="123" spans="2:52">
      <c r="B123" s="24"/>
      <c r="C123" s="101"/>
      <c r="D123" s="101"/>
      <c r="E123" s="101"/>
      <c r="F123" s="101"/>
      <c r="G123" s="101"/>
      <c r="H123" s="101"/>
      <c r="I123" s="101"/>
      <c r="J123" s="155"/>
      <c r="K123" s="157"/>
    </row>
    <row r="124" spans="2:52">
      <c r="B124" s="65" t="s">
        <v>208</v>
      </c>
      <c r="C124" s="1"/>
      <c r="D124" s="1"/>
      <c r="E124" s="1"/>
      <c r="F124" s="1"/>
      <c r="G124" s="1"/>
      <c r="H124" s="1"/>
      <c r="I124" s="1"/>
      <c r="J124" s="1"/>
      <c r="K124" s="172" t="s">
        <v>210</v>
      </c>
    </row>
    <row r="125" spans="2:52">
      <c r="B125" s="65" t="s">
        <v>209</v>
      </c>
      <c r="C125" s="1"/>
      <c r="D125" s="1"/>
      <c r="E125" s="1"/>
      <c r="F125" s="1"/>
      <c r="G125" s="1"/>
      <c r="H125" s="1"/>
      <c r="I125" s="1"/>
      <c r="J125" s="1"/>
      <c r="K125" s="172" t="s">
        <v>211</v>
      </c>
    </row>
    <row r="126" spans="2:52">
      <c r="B126" s="26" t="s">
        <v>179</v>
      </c>
      <c r="C126" s="24"/>
      <c r="D126" s="24"/>
      <c r="E126" s="24"/>
      <c r="F126" s="24"/>
      <c r="G126" s="24"/>
      <c r="H126" s="24"/>
      <c r="I126" s="24"/>
      <c r="J126" s="24"/>
      <c r="K126" s="173" t="s">
        <v>180</v>
      </c>
    </row>
    <row r="127" spans="2:52">
      <c r="B127" s="26"/>
      <c r="K127" s="157"/>
    </row>
    <row r="128" spans="2:52">
      <c r="B128" s="7"/>
      <c r="K128" s="157"/>
    </row>
    <row r="129" spans="11:11">
      <c r="K129" s="157"/>
    </row>
  </sheetData>
  <mergeCells count="4">
    <mergeCell ref="B2:K2"/>
    <mergeCell ref="B3:K3"/>
    <mergeCell ref="B4:K4"/>
    <mergeCell ref="B5:K5"/>
  </mergeCells>
  <printOptions horizontalCentered="1"/>
  <pageMargins left="0.31496062992125984" right="0.31496062992125984" top="0.27" bottom="0.28999999999999998" header="0.17" footer="0.23622047244094491"/>
  <pageSetup paperSize="9" scale="54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Z135"/>
  <sheetViews>
    <sheetView showGridLines="0" zoomScale="80" zoomScaleNormal="80" zoomScaleSheetLayoutView="110" workbookViewId="0">
      <pane ySplit="8" topLeftCell="A9" activePane="bottomLeft" state="frozen"/>
      <selection activeCell="B2" sqref="B2:J2"/>
      <selection pane="bottomLeft" activeCell="A9" sqref="A9"/>
    </sheetView>
  </sheetViews>
  <sheetFormatPr defaultRowHeight="12.75"/>
  <cols>
    <col min="1" max="1" width="1.7109375" style="1" customWidth="1"/>
    <col min="2" max="2" width="12.7109375" style="1" customWidth="1"/>
    <col min="3" max="3" width="11.5703125" style="1" customWidth="1"/>
    <col min="4" max="10" width="10.7109375" style="1" customWidth="1"/>
    <col min="11" max="16384" width="9.140625" style="1"/>
  </cols>
  <sheetData>
    <row r="1" spans="2:11" ht="6" customHeight="1"/>
    <row r="2" spans="2:11" ht="36" customHeight="1">
      <c r="B2" s="221" t="s">
        <v>71</v>
      </c>
      <c r="C2" s="221"/>
      <c r="D2" s="221"/>
      <c r="E2" s="221"/>
      <c r="F2" s="221"/>
      <c r="G2" s="221"/>
      <c r="H2" s="221"/>
      <c r="I2" s="221"/>
      <c r="J2" s="221"/>
      <c r="K2" s="221"/>
    </row>
    <row r="3" spans="2:11" ht="36" customHeight="1">
      <c r="B3" s="222" t="s">
        <v>156</v>
      </c>
      <c r="C3" s="222"/>
      <c r="D3" s="222"/>
      <c r="E3" s="222"/>
      <c r="F3" s="222"/>
      <c r="G3" s="222"/>
      <c r="H3" s="222"/>
      <c r="I3" s="222"/>
      <c r="J3" s="222"/>
      <c r="K3" s="222"/>
    </row>
    <row r="4" spans="2:11" ht="20.100000000000001" customHeight="1">
      <c r="B4" s="214" t="s">
        <v>67</v>
      </c>
      <c r="C4" s="214"/>
      <c r="D4" s="214"/>
      <c r="E4" s="214"/>
      <c r="F4" s="214"/>
      <c r="G4" s="214"/>
      <c r="H4" s="214"/>
      <c r="I4" s="214"/>
      <c r="J4" s="214"/>
      <c r="K4" s="214"/>
    </row>
    <row r="5" spans="2:11" ht="20.100000000000001" customHeight="1">
      <c r="B5" s="215" t="s">
        <v>174</v>
      </c>
      <c r="C5" s="215"/>
      <c r="D5" s="215"/>
      <c r="E5" s="215"/>
      <c r="F5" s="215"/>
      <c r="G5" s="215"/>
      <c r="H5" s="215"/>
      <c r="I5" s="215"/>
      <c r="J5" s="215"/>
      <c r="K5" s="215"/>
    </row>
    <row r="6" spans="2:11" ht="4.5" customHeight="1">
      <c r="B6" s="15"/>
      <c r="C6" s="15"/>
      <c r="D6" s="15"/>
      <c r="E6" s="15"/>
      <c r="F6" s="15"/>
      <c r="G6" s="15"/>
      <c r="H6" s="15"/>
      <c r="I6" s="15"/>
      <c r="J6" s="15"/>
    </row>
    <row r="7" spans="2:11">
      <c r="B7" s="16"/>
      <c r="C7" s="16"/>
      <c r="D7" s="16"/>
      <c r="E7" s="16"/>
      <c r="F7" s="16"/>
      <c r="G7" s="16"/>
      <c r="H7" s="16"/>
      <c r="I7" s="16"/>
      <c r="J7" s="17"/>
      <c r="K7" s="17" t="s">
        <v>152</v>
      </c>
    </row>
    <row r="8" spans="2:11" s="7" customFormat="1" ht="32.25" customHeight="1">
      <c r="B8" s="63" t="s">
        <v>15</v>
      </c>
      <c r="C8" s="72" t="s">
        <v>5</v>
      </c>
      <c r="D8" s="138" t="s">
        <v>0</v>
      </c>
      <c r="E8" s="138" t="s">
        <v>1</v>
      </c>
      <c r="F8" s="156" t="s">
        <v>153</v>
      </c>
      <c r="G8" s="138" t="s">
        <v>2</v>
      </c>
      <c r="H8" s="138" t="s">
        <v>3</v>
      </c>
      <c r="I8" s="156" t="s">
        <v>154</v>
      </c>
      <c r="J8" s="149" t="s">
        <v>155</v>
      </c>
      <c r="K8" s="149" t="s">
        <v>118</v>
      </c>
    </row>
    <row r="9" spans="2:11" s="7" customFormat="1" ht="8.25" customHeight="1">
      <c r="B9" s="40"/>
      <c r="C9" s="19"/>
      <c r="D9" s="20"/>
      <c r="E9" s="20"/>
      <c r="F9" s="20"/>
      <c r="G9" s="20"/>
      <c r="H9" s="20"/>
      <c r="I9" s="20"/>
      <c r="J9" s="20"/>
      <c r="K9" s="159"/>
    </row>
    <row r="10" spans="2:11" s="7" customFormat="1">
      <c r="B10" s="21">
        <v>2013</v>
      </c>
      <c r="C10" s="102">
        <v>2023939.6229999999</v>
      </c>
      <c r="D10" s="103">
        <v>239770.30899999998</v>
      </c>
      <c r="E10" s="103">
        <v>171796.00899999999</v>
      </c>
      <c r="F10" s="103">
        <v>599216.80200000003</v>
      </c>
      <c r="G10" s="103">
        <v>67693.827000000005</v>
      </c>
      <c r="H10" s="103">
        <v>621893.57299999997</v>
      </c>
      <c r="I10" s="103">
        <v>46486.896000000001</v>
      </c>
      <c r="J10" s="103">
        <v>277082.20700000005</v>
      </c>
      <c r="K10" s="161">
        <v>2013</v>
      </c>
    </row>
    <row r="11" spans="2:11" s="7" customFormat="1">
      <c r="B11" s="18" t="s">
        <v>16</v>
      </c>
      <c r="C11" s="100">
        <v>73688.067999999999</v>
      </c>
      <c r="D11" s="104">
        <v>10860.467000000001</v>
      </c>
      <c r="E11" s="104">
        <v>7180.5640000000003</v>
      </c>
      <c r="F11" s="104">
        <v>26903.401000000002</v>
      </c>
      <c r="G11" s="104">
        <v>2525.0859999999998</v>
      </c>
      <c r="H11" s="104">
        <v>11102.423000000001</v>
      </c>
      <c r="I11" s="104">
        <v>1214.7909999999999</v>
      </c>
      <c r="J11" s="104">
        <v>13901.335999999999</v>
      </c>
      <c r="K11" s="159" t="s">
        <v>119</v>
      </c>
    </row>
    <row r="12" spans="2:11" s="7" customFormat="1">
      <c r="B12" s="18" t="s">
        <v>17</v>
      </c>
      <c r="C12" s="100">
        <v>83911.414000000004</v>
      </c>
      <c r="D12" s="104">
        <v>11799.565000000001</v>
      </c>
      <c r="E12" s="104">
        <v>8722.2240000000002</v>
      </c>
      <c r="F12" s="104">
        <v>28584.082999999999</v>
      </c>
      <c r="G12" s="104">
        <v>2558.86</v>
      </c>
      <c r="H12" s="104">
        <v>15729.968999999999</v>
      </c>
      <c r="I12" s="104">
        <v>1414.17</v>
      </c>
      <c r="J12" s="104">
        <v>15102.543</v>
      </c>
      <c r="K12" s="159" t="s">
        <v>120</v>
      </c>
    </row>
    <row r="13" spans="2:11" s="7" customFormat="1">
      <c r="B13" s="18" t="s">
        <v>18</v>
      </c>
      <c r="C13" s="100">
        <v>120986.89599999999</v>
      </c>
      <c r="D13" s="104">
        <v>15336.449000000001</v>
      </c>
      <c r="E13" s="104">
        <v>11574.055</v>
      </c>
      <c r="F13" s="104">
        <v>40187.252</v>
      </c>
      <c r="G13" s="104">
        <v>4053.3969999999999</v>
      </c>
      <c r="H13" s="104">
        <v>27331.726999999999</v>
      </c>
      <c r="I13" s="104">
        <v>2014.1410000000001</v>
      </c>
      <c r="J13" s="104">
        <v>20489.875</v>
      </c>
      <c r="K13" s="159" t="s">
        <v>121</v>
      </c>
    </row>
    <row r="14" spans="2:11" s="7" customFormat="1">
      <c r="B14" s="18" t="s">
        <v>19</v>
      </c>
      <c r="C14" s="100">
        <v>143048.69099999999</v>
      </c>
      <c r="D14" s="104">
        <v>16883.537</v>
      </c>
      <c r="E14" s="104">
        <v>11593.130999999999</v>
      </c>
      <c r="F14" s="104">
        <v>48332.15</v>
      </c>
      <c r="G14" s="104">
        <v>4720.3509999999997</v>
      </c>
      <c r="H14" s="104">
        <v>35208.536</v>
      </c>
      <c r="I14" s="104">
        <v>2944.49</v>
      </c>
      <c r="J14" s="104">
        <v>23366.495999999999</v>
      </c>
      <c r="K14" s="159" t="s">
        <v>122</v>
      </c>
    </row>
    <row r="15" spans="2:11" s="7" customFormat="1">
      <c r="B15" s="18" t="s">
        <v>20</v>
      </c>
      <c r="C15" s="100">
        <v>186937.84700000001</v>
      </c>
      <c r="D15" s="104">
        <v>23103.577000000001</v>
      </c>
      <c r="E15" s="104">
        <v>14788.446</v>
      </c>
      <c r="F15" s="104">
        <v>61528.139000000003</v>
      </c>
      <c r="G15" s="104">
        <v>5503.2929999999997</v>
      </c>
      <c r="H15" s="104">
        <v>50138.031999999999</v>
      </c>
      <c r="I15" s="104">
        <v>4189.5749999999998</v>
      </c>
      <c r="J15" s="104">
        <v>27686.785</v>
      </c>
      <c r="K15" s="159" t="s">
        <v>123</v>
      </c>
    </row>
    <row r="16" spans="2:11" s="7" customFormat="1">
      <c r="B16" s="18" t="s">
        <v>21</v>
      </c>
      <c r="C16" s="100">
        <v>212824.43100000001</v>
      </c>
      <c r="D16" s="104">
        <v>23451.142</v>
      </c>
      <c r="E16" s="104">
        <v>15797.065000000001</v>
      </c>
      <c r="F16" s="104">
        <v>63651.86</v>
      </c>
      <c r="G16" s="104">
        <v>6730.8729999999996</v>
      </c>
      <c r="H16" s="104">
        <v>72806.926000000007</v>
      </c>
      <c r="I16" s="104">
        <v>5283.0110000000004</v>
      </c>
      <c r="J16" s="104">
        <v>25103.554</v>
      </c>
      <c r="K16" s="159" t="s">
        <v>124</v>
      </c>
    </row>
    <row r="17" spans="2:11" s="7" customFormat="1">
      <c r="B17" s="18" t="s">
        <v>22</v>
      </c>
      <c r="C17" s="100">
        <v>262700.31</v>
      </c>
      <c r="D17" s="104">
        <v>24711.330999999998</v>
      </c>
      <c r="E17" s="104">
        <v>18323.588</v>
      </c>
      <c r="F17" s="104">
        <v>63550.082000000002</v>
      </c>
      <c r="G17" s="104">
        <v>8238.1949999999997</v>
      </c>
      <c r="H17" s="104">
        <v>110611.094</v>
      </c>
      <c r="I17" s="104">
        <v>7754.9359999999997</v>
      </c>
      <c r="J17" s="104">
        <v>29511.083999999999</v>
      </c>
      <c r="K17" s="159" t="s">
        <v>125</v>
      </c>
    </row>
    <row r="18" spans="2:11" s="7" customFormat="1">
      <c r="B18" s="18" t="s">
        <v>23</v>
      </c>
      <c r="C18" s="100">
        <v>324722.98499999999</v>
      </c>
      <c r="D18" s="104">
        <v>32202.346000000001</v>
      </c>
      <c r="E18" s="104">
        <v>28139.080999999998</v>
      </c>
      <c r="F18" s="104">
        <v>65434.351000000002</v>
      </c>
      <c r="G18" s="104">
        <v>12655.942999999999</v>
      </c>
      <c r="H18" s="104">
        <v>142806.253</v>
      </c>
      <c r="I18" s="104">
        <v>8504.6980000000003</v>
      </c>
      <c r="J18" s="104">
        <v>34980.313000000002</v>
      </c>
      <c r="K18" s="159" t="s">
        <v>126</v>
      </c>
    </row>
    <row r="19" spans="2:11" s="7" customFormat="1">
      <c r="B19" s="18" t="s">
        <v>24</v>
      </c>
      <c r="C19" s="100">
        <v>238893.09299999999</v>
      </c>
      <c r="D19" s="104">
        <v>27770.558000000001</v>
      </c>
      <c r="E19" s="104">
        <v>19662.508999999998</v>
      </c>
      <c r="F19" s="104">
        <v>66921.403000000006</v>
      </c>
      <c r="G19" s="104">
        <v>8025.1279999999997</v>
      </c>
      <c r="H19" s="104">
        <v>81504.896999999997</v>
      </c>
      <c r="I19" s="104">
        <v>6196.1090000000004</v>
      </c>
      <c r="J19" s="104">
        <v>28812.489000000001</v>
      </c>
      <c r="K19" s="159" t="s">
        <v>127</v>
      </c>
    </row>
    <row r="20" spans="2:11" s="7" customFormat="1">
      <c r="B20" s="18" t="s">
        <v>25</v>
      </c>
      <c r="C20" s="100">
        <v>180729.06</v>
      </c>
      <c r="D20" s="104">
        <v>22976.091</v>
      </c>
      <c r="E20" s="104">
        <v>15018.49</v>
      </c>
      <c r="F20" s="104">
        <v>62569.936000000002</v>
      </c>
      <c r="G20" s="104">
        <v>5334.799</v>
      </c>
      <c r="H20" s="104">
        <v>47296.358</v>
      </c>
      <c r="I20" s="104">
        <v>3787.9250000000002</v>
      </c>
      <c r="J20" s="104">
        <v>23745.460999999999</v>
      </c>
      <c r="K20" s="159" t="s">
        <v>128</v>
      </c>
    </row>
    <row r="21" spans="2:11" s="7" customFormat="1">
      <c r="B21" s="18" t="s">
        <v>26</v>
      </c>
      <c r="C21" s="100">
        <v>101498.791</v>
      </c>
      <c r="D21" s="104">
        <v>15209.538</v>
      </c>
      <c r="E21" s="104">
        <v>9755.7150000000001</v>
      </c>
      <c r="F21" s="104">
        <v>38072.345000000001</v>
      </c>
      <c r="G21" s="104">
        <v>3625.942</v>
      </c>
      <c r="H21" s="104">
        <v>16405.215</v>
      </c>
      <c r="I21" s="104">
        <v>1694.7570000000001</v>
      </c>
      <c r="J21" s="104">
        <v>16735.278999999999</v>
      </c>
      <c r="K21" s="159" t="s">
        <v>129</v>
      </c>
    </row>
    <row r="22" spans="2:11" s="7" customFormat="1">
      <c r="B22" s="18" t="s">
        <v>27</v>
      </c>
      <c r="C22" s="100">
        <v>93998.036999999997</v>
      </c>
      <c r="D22" s="104">
        <v>15465.708000000001</v>
      </c>
      <c r="E22" s="104">
        <v>11241.141</v>
      </c>
      <c r="F22" s="104">
        <v>33481.800000000003</v>
      </c>
      <c r="G22" s="104">
        <v>3721.96</v>
      </c>
      <c r="H22" s="104">
        <v>10952.143</v>
      </c>
      <c r="I22" s="104">
        <v>1488.2929999999999</v>
      </c>
      <c r="J22" s="104">
        <v>17646.991999999998</v>
      </c>
      <c r="K22" s="159" t="s">
        <v>130</v>
      </c>
    </row>
    <row r="23" spans="2:11" s="7" customFormat="1">
      <c r="B23" s="21"/>
      <c r="C23" s="100"/>
      <c r="D23" s="101"/>
      <c r="E23" s="101"/>
      <c r="F23" s="101"/>
      <c r="G23" s="101"/>
      <c r="H23" s="101"/>
      <c r="I23" s="101"/>
      <c r="J23" s="101"/>
      <c r="K23" s="159"/>
    </row>
    <row r="24" spans="2:11" s="7" customFormat="1">
      <c r="B24" s="21">
        <v>2014</v>
      </c>
      <c r="C24" s="105">
        <v>2285896.466</v>
      </c>
      <c r="D24" s="106">
        <v>271116.66399999999</v>
      </c>
      <c r="E24" s="106">
        <v>189025.67399999997</v>
      </c>
      <c r="F24" s="106">
        <v>699432.31400000001</v>
      </c>
      <c r="G24" s="106">
        <v>78644.644</v>
      </c>
      <c r="H24" s="106">
        <v>701927.09899999993</v>
      </c>
      <c r="I24" s="106">
        <v>46772.981</v>
      </c>
      <c r="J24" s="106">
        <v>298977.09000000003</v>
      </c>
      <c r="K24" s="161">
        <v>2014</v>
      </c>
    </row>
    <row r="25" spans="2:11" s="7" customFormat="1">
      <c r="B25" s="18" t="s">
        <v>16</v>
      </c>
      <c r="C25" s="100">
        <v>80392.808999999994</v>
      </c>
      <c r="D25" s="104">
        <v>12165.589</v>
      </c>
      <c r="E25" s="104">
        <v>7672.3180000000002</v>
      </c>
      <c r="F25" s="104">
        <v>29564.814999999999</v>
      </c>
      <c r="G25" s="104">
        <v>2710.3969999999999</v>
      </c>
      <c r="H25" s="104">
        <v>10898.973</v>
      </c>
      <c r="I25" s="104">
        <v>1166.8530000000001</v>
      </c>
      <c r="J25" s="104">
        <v>16213.864</v>
      </c>
      <c r="K25" s="159" t="s">
        <v>119</v>
      </c>
    </row>
    <row r="26" spans="2:11" s="7" customFormat="1">
      <c r="B26" s="18" t="s">
        <v>17</v>
      </c>
      <c r="C26" s="100">
        <v>90103.326000000001</v>
      </c>
      <c r="D26" s="104">
        <v>12395.478999999999</v>
      </c>
      <c r="E26" s="104">
        <v>8333.8340000000007</v>
      </c>
      <c r="F26" s="104">
        <v>31087.411</v>
      </c>
      <c r="G26" s="104">
        <v>2961.5419999999999</v>
      </c>
      <c r="H26" s="104">
        <v>16565.159</v>
      </c>
      <c r="I26" s="104">
        <v>1426.6980000000001</v>
      </c>
      <c r="J26" s="104">
        <v>17333.203000000001</v>
      </c>
      <c r="K26" s="159" t="s">
        <v>120</v>
      </c>
    </row>
    <row r="27" spans="2:11" s="7" customFormat="1">
      <c r="B27" s="18" t="s">
        <v>18</v>
      </c>
      <c r="C27" s="100">
        <v>125285.678</v>
      </c>
      <c r="D27" s="104">
        <v>15667.003000000001</v>
      </c>
      <c r="E27" s="104">
        <v>10875.799000000001</v>
      </c>
      <c r="F27" s="104">
        <v>44025.101999999999</v>
      </c>
      <c r="G27" s="104">
        <v>4393.6120000000001</v>
      </c>
      <c r="H27" s="104">
        <v>25030.566999999999</v>
      </c>
      <c r="I27" s="104">
        <v>2037.6130000000001</v>
      </c>
      <c r="J27" s="104">
        <v>23255.982</v>
      </c>
      <c r="K27" s="159" t="s">
        <v>121</v>
      </c>
    </row>
    <row r="28" spans="2:11" s="7" customFormat="1">
      <c r="B28" s="18" t="s">
        <v>19</v>
      </c>
      <c r="C28" s="100">
        <v>177081.337</v>
      </c>
      <c r="D28" s="104">
        <v>22082.594000000001</v>
      </c>
      <c r="E28" s="104">
        <v>13572.439</v>
      </c>
      <c r="F28" s="104">
        <v>60320.485999999997</v>
      </c>
      <c r="G28" s="104">
        <v>6709.0360000000001</v>
      </c>
      <c r="H28" s="104">
        <v>45084.31</v>
      </c>
      <c r="I28" s="104">
        <v>3088.5219999999999</v>
      </c>
      <c r="J28" s="104">
        <v>26223.95</v>
      </c>
      <c r="K28" s="159" t="s">
        <v>122</v>
      </c>
    </row>
    <row r="29" spans="2:11" s="7" customFormat="1">
      <c r="B29" s="18" t="s">
        <v>20</v>
      </c>
      <c r="C29" s="100">
        <v>220643.875</v>
      </c>
      <c r="D29" s="104">
        <v>26271.644</v>
      </c>
      <c r="E29" s="104">
        <v>17042.916000000001</v>
      </c>
      <c r="F29" s="104">
        <v>80329.452000000005</v>
      </c>
      <c r="G29" s="104">
        <v>6967.6059999999998</v>
      </c>
      <c r="H29" s="104">
        <v>57422.366999999998</v>
      </c>
      <c r="I29" s="104">
        <v>4273.5749999999998</v>
      </c>
      <c r="J29" s="104">
        <v>28336.314999999999</v>
      </c>
      <c r="K29" s="159" t="s">
        <v>123</v>
      </c>
    </row>
    <row r="30" spans="2:11" s="7" customFormat="1">
      <c r="B30" s="18" t="s">
        <v>21</v>
      </c>
      <c r="C30" s="100">
        <v>228207.88200000001</v>
      </c>
      <c r="D30" s="104">
        <v>24863.844000000001</v>
      </c>
      <c r="E30" s="104">
        <v>16128.156000000001</v>
      </c>
      <c r="F30" s="104">
        <v>65565.683999999994</v>
      </c>
      <c r="G30" s="104">
        <v>7299.8670000000002</v>
      </c>
      <c r="H30" s="104">
        <v>81737.005000000005</v>
      </c>
      <c r="I30" s="104">
        <v>5546.8289999999997</v>
      </c>
      <c r="J30" s="104">
        <v>27066.496999999999</v>
      </c>
      <c r="K30" s="159" t="s">
        <v>124</v>
      </c>
    </row>
    <row r="31" spans="2:11" s="7" customFormat="1">
      <c r="B31" s="18" t="s">
        <v>22</v>
      </c>
      <c r="C31" s="100">
        <v>292153.43900000001</v>
      </c>
      <c r="D31" s="104">
        <v>28695.81</v>
      </c>
      <c r="E31" s="104">
        <v>20609.28</v>
      </c>
      <c r="F31" s="104">
        <v>70860.695999999996</v>
      </c>
      <c r="G31" s="104">
        <v>9251.1460000000006</v>
      </c>
      <c r="H31" s="104">
        <v>124517.57399999999</v>
      </c>
      <c r="I31" s="104">
        <v>7592.2920000000004</v>
      </c>
      <c r="J31" s="104">
        <v>30626.641</v>
      </c>
      <c r="K31" s="159" t="s">
        <v>125</v>
      </c>
    </row>
    <row r="32" spans="2:11" s="7" customFormat="1">
      <c r="B32" s="18" t="s">
        <v>23</v>
      </c>
      <c r="C32" s="100">
        <v>369678.69</v>
      </c>
      <c r="D32" s="104">
        <v>37042.716999999997</v>
      </c>
      <c r="E32" s="104">
        <v>32256.335999999999</v>
      </c>
      <c r="F32" s="104">
        <v>78280.642999999996</v>
      </c>
      <c r="G32" s="104">
        <v>14788.397000000001</v>
      </c>
      <c r="H32" s="104">
        <v>162385.93599999999</v>
      </c>
      <c r="I32" s="104">
        <v>8610.3379999999997</v>
      </c>
      <c r="J32" s="104">
        <v>36314.322999999997</v>
      </c>
      <c r="K32" s="159" t="s">
        <v>126</v>
      </c>
    </row>
    <row r="33" spans="2:11" s="7" customFormat="1">
      <c r="B33" s="18" t="s">
        <v>24</v>
      </c>
      <c r="C33" s="100">
        <v>270160.57699999999</v>
      </c>
      <c r="D33" s="104">
        <v>30396.669000000002</v>
      </c>
      <c r="E33" s="104">
        <v>21620.505000000001</v>
      </c>
      <c r="F33" s="104">
        <v>80143.373000000007</v>
      </c>
      <c r="G33" s="104">
        <v>8779.0339999999997</v>
      </c>
      <c r="H33" s="104">
        <v>92773.165999999997</v>
      </c>
      <c r="I33" s="104">
        <v>5960.0479999999998</v>
      </c>
      <c r="J33" s="104">
        <v>30487.781999999999</v>
      </c>
      <c r="K33" s="159" t="s">
        <v>127</v>
      </c>
    </row>
    <row r="34" spans="2:11" s="7" customFormat="1">
      <c r="B34" s="18" t="s">
        <v>25</v>
      </c>
      <c r="C34" s="100">
        <v>207219.057</v>
      </c>
      <c r="D34" s="104">
        <v>26182.508999999998</v>
      </c>
      <c r="E34" s="104">
        <v>17707.315999999999</v>
      </c>
      <c r="F34" s="104">
        <v>73691.25</v>
      </c>
      <c r="G34" s="104">
        <v>6310.3149999999996</v>
      </c>
      <c r="H34" s="104">
        <v>54282.345999999998</v>
      </c>
      <c r="I34" s="104">
        <v>3511.0030000000002</v>
      </c>
      <c r="J34" s="104">
        <v>25534.317999999999</v>
      </c>
      <c r="K34" s="159" t="s">
        <v>128</v>
      </c>
    </row>
    <row r="35" spans="2:11" s="7" customFormat="1">
      <c r="B35" s="18" t="s">
        <v>26</v>
      </c>
      <c r="C35" s="100">
        <v>116583.507</v>
      </c>
      <c r="D35" s="104">
        <v>17007.714</v>
      </c>
      <c r="E35" s="104">
        <v>10368.117</v>
      </c>
      <c r="F35" s="104">
        <v>46638.076000000001</v>
      </c>
      <c r="G35" s="104">
        <v>3915.049</v>
      </c>
      <c r="H35" s="104">
        <v>18701.641</v>
      </c>
      <c r="I35" s="104">
        <v>1924.019</v>
      </c>
      <c r="J35" s="104">
        <v>18028.891</v>
      </c>
      <c r="K35" s="159" t="s">
        <v>129</v>
      </c>
    </row>
    <row r="36" spans="2:11" s="7" customFormat="1">
      <c r="B36" s="18" t="s">
        <v>27</v>
      </c>
      <c r="C36" s="100">
        <v>108386.289</v>
      </c>
      <c r="D36" s="104">
        <v>18345.092000000001</v>
      </c>
      <c r="E36" s="104">
        <v>12838.657999999999</v>
      </c>
      <c r="F36" s="104">
        <v>38925.326000000001</v>
      </c>
      <c r="G36" s="104">
        <v>4558.643</v>
      </c>
      <c r="H36" s="104">
        <v>12528.055</v>
      </c>
      <c r="I36" s="104">
        <v>1635.191</v>
      </c>
      <c r="J36" s="104">
        <v>19555.324000000001</v>
      </c>
      <c r="K36" s="159" t="s">
        <v>130</v>
      </c>
    </row>
    <row r="37" spans="2:11" s="7" customFormat="1">
      <c r="B37" s="18"/>
      <c r="C37" s="109"/>
      <c r="D37" s="110"/>
      <c r="E37" s="110"/>
      <c r="F37" s="110"/>
      <c r="G37" s="110"/>
      <c r="H37" s="110"/>
      <c r="I37" s="110"/>
      <c r="J37" s="110"/>
      <c r="K37" s="159"/>
    </row>
    <row r="38" spans="2:11" s="7" customFormat="1">
      <c r="B38" s="21">
        <v>2015</v>
      </c>
      <c r="C38" s="111">
        <v>2627740.9539999999</v>
      </c>
      <c r="D38" s="112">
        <v>329972.62099999993</v>
      </c>
      <c r="E38" s="112">
        <v>222523.75</v>
      </c>
      <c r="F38" s="112">
        <v>813055.17200000014</v>
      </c>
      <c r="G38" s="112">
        <v>94729.562000000005</v>
      </c>
      <c r="H38" s="112">
        <v>780067.14199999999</v>
      </c>
      <c r="I38" s="112">
        <v>56491.233000000007</v>
      </c>
      <c r="J38" s="112">
        <v>330901.47399999999</v>
      </c>
      <c r="K38" s="161">
        <v>2015</v>
      </c>
    </row>
    <row r="39" spans="2:11" s="7" customFormat="1">
      <c r="B39" s="18" t="s">
        <v>16</v>
      </c>
      <c r="C39" s="100">
        <v>97424.76</v>
      </c>
      <c r="D39" s="104">
        <v>14401.797</v>
      </c>
      <c r="E39" s="104">
        <v>9346.6489999999994</v>
      </c>
      <c r="F39" s="104">
        <v>39819.646999999997</v>
      </c>
      <c r="G39" s="104">
        <v>3327.14</v>
      </c>
      <c r="H39" s="104">
        <v>11799.223</v>
      </c>
      <c r="I39" s="104">
        <v>1351.797</v>
      </c>
      <c r="J39" s="104">
        <v>17378.507000000001</v>
      </c>
      <c r="K39" s="159" t="s">
        <v>119</v>
      </c>
    </row>
    <row r="40" spans="2:11" s="7" customFormat="1">
      <c r="B40" s="18" t="s">
        <v>17</v>
      </c>
      <c r="C40" s="100">
        <v>104039.07399999999</v>
      </c>
      <c r="D40" s="104">
        <v>15136.496999999999</v>
      </c>
      <c r="E40" s="104">
        <v>10481.358</v>
      </c>
      <c r="F40" s="104">
        <v>37309.351999999999</v>
      </c>
      <c r="G40" s="104">
        <v>3761.8119999999999</v>
      </c>
      <c r="H40" s="104">
        <v>16715.142</v>
      </c>
      <c r="I40" s="104">
        <v>1536.9380000000001</v>
      </c>
      <c r="J40" s="104">
        <v>19097.974999999999</v>
      </c>
      <c r="K40" s="159" t="s">
        <v>120</v>
      </c>
    </row>
    <row r="41" spans="2:11" s="7" customFormat="1">
      <c r="B41" s="18" t="s">
        <v>18</v>
      </c>
      <c r="C41" s="100">
        <v>146866.78700000001</v>
      </c>
      <c r="D41" s="104">
        <v>19671.975999999999</v>
      </c>
      <c r="E41" s="104">
        <v>12562.896000000001</v>
      </c>
      <c r="F41" s="104">
        <v>53268.046000000002</v>
      </c>
      <c r="G41" s="104">
        <v>5298.4719999999998</v>
      </c>
      <c r="H41" s="104">
        <v>27913.432000000001</v>
      </c>
      <c r="I41" s="104">
        <v>2178.2570000000001</v>
      </c>
      <c r="J41" s="104">
        <v>25973.707999999999</v>
      </c>
      <c r="K41" s="159" t="s">
        <v>121</v>
      </c>
    </row>
    <row r="42" spans="2:11" s="7" customFormat="1">
      <c r="B42" s="18" t="s">
        <v>19</v>
      </c>
      <c r="C42" s="100">
        <v>194446.19099999999</v>
      </c>
      <c r="D42" s="104">
        <v>25370.361000000001</v>
      </c>
      <c r="E42" s="104">
        <v>15913.691000000001</v>
      </c>
      <c r="F42" s="104">
        <v>68630.051999999996</v>
      </c>
      <c r="G42" s="104">
        <v>7022.1840000000002</v>
      </c>
      <c r="H42" s="104">
        <v>45799.116999999998</v>
      </c>
      <c r="I42" s="104">
        <v>3943.9009999999998</v>
      </c>
      <c r="J42" s="104">
        <v>27766.884999999998</v>
      </c>
      <c r="K42" s="159" t="s">
        <v>122</v>
      </c>
    </row>
    <row r="43" spans="2:11" s="7" customFormat="1">
      <c r="B43" s="18" t="s">
        <v>20</v>
      </c>
      <c r="C43" s="100">
        <v>243254.40599999999</v>
      </c>
      <c r="D43" s="104">
        <v>31691.690999999999</v>
      </c>
      <c r="E43" s="104">
        <v>21405.294999999998</v>
      </c>
      <c r="F43" s="104">
        <v>82946.183000000005</v>
      </c>
      <c r="G43" s="104">
        <v>8177.5020000000004</v>
      </c>
      <c r="H43" s="104">
        <v>64440.671999999999</v>
      </c>
      <c r="I43" s="104">
        <v>5297.6880000000001</v>
      </c>
      <c r="J43" s="104">
        <v>29295.375</v>
      </c>
      <c r="K43" s="159" t="s">
        <v>123</v>
      </c>
    </row>
    <row r="44" spans="2:11" s="7" customFormat="1">
      <c r="B44" s="18" t="s">
        <v>21</v>
      </c>
      <c r="C44" s="100">
        <v>270234.196</v>
      </c>
      <c r="D44" s="104">
        <v>30825.582999999999</v>
      </c>
      <c r="E44" s="104">
        <v>19388.778999999999</v>
      </c>
      <c r="F44" s="104">
        <v>83606.236999999994</v>
      </c>
      <c r="G44" s="104">
        <v>8741.375</v>
      </c>
      <c r="H44" s="104">
        <v>90824.95</v>
      </c>
      <c r="I44" s="104">
        <v>6691.5349999999999</v>
      </c>
      <c r="J44" s="104">
        <v>30155.737000000001</v>
      </c>
      <c r="K44" s="159" t="s">
        <v>124</v>
      </c>
    </row>
    <row r="45" spans="2:11" s="7" customFormat="1">
      <c r="B45" s="18" t="s">
        <v>22</v>
      </c>
      <c r="C45" s="100">
        <v>338538.304</v>
      </c>
      <c r="D45" s="104">
        <v>35031.142999999996</v>
      </c>
      <c r="E45" s="104">
        <v>24726.306</v>
      </c>
      <c r="F45" s="104">
        <v>81827.683000000005</v>
      </c>
      <c r="G45" s="104">
        <v>11827.169</v>
      </c>
      <c r="H45" s="104">
        <v>140255.005</v>
      </c>
      <c r="I45" s="104">
        <v>8860.7800000000007</v>
      </c>
      <c r="J45" s="104">
        <v>36010.218000000001</v>
      </c>
      <c r="K45" s="159" t="s">
        <v>125</v>
      </c>
    </row>
    <row r="46" spans="2:11" s="7" customFormat="1">
      <c r="B46" s="18" t="s">
        <v>23</v>
      </c>
      <c r="C46" s="100">
        <v>422377.065</v>
      </c>
      <c r="D46" s="104">
        <v>45668.627</v>
      </c>
      <c r="E46" s="104">
        <v>36702.449999999997</v>
      </c>
      <c r="F46" s="104">
        <v>90403.095000000001</v>
      </c>
      <c r="G46" s="104">
        <v>18253.145</v>
      </c>
      <c r="H46" s="104">
        <v>180996.462</v>
      </c>
      <c r="I46" s="104">
        <v>10150.409</v>
      </c>
      <c r="J46" s="104">
        <v>40202.877</v>
      </c>
      <c r="K46" s="159" t="s">
        <v>126</v>
      </c>
    </row>
    <row r="47" spans="2:11" s="7" customFormat="1">
      <c r="B47" s="18" t="s">
        <v>24</v>
      </c>
      <c r="C47" s="100">
        <v>316000.92099999997</v>
      </c>
      <c r="D47" s="104">
        <v>38954.813999999998</v>
      </c>
      <c r="E47" s="104">
        <v>25333.233</v>
      </c>
      <c r="F47" s="104">
        <v>94237.161999999997</v>
      </c>
      <c r="G47" s="104">
        <v>11297.784</v>
      </c>
      <c r="H47" s="104">
        <v>105476.049</v>
      </c>
      <c r="I47" s="104">
        <v>7133.8019999999997</v>
      </c>
      <c r="J47" s="104">
        <v>33568.076999999997</v>
      </c>
      <c r="K47" s="159" t="s">
        <v>127</v>
      </c>
    </row>
    <row r="48" spans="2:11" s="7" customFormat="1">
      <c r="B48" s="18" t="s">
        <v>25</v>
      </c>
      <c r="C48" s="100">
        <v>237853.62100000001</v>
      </c>
      <c r="D48" s="104">
        <v>31444.106</v>
      </c>
      <c r="E48" s="104">
        <v>20391.208999999999</v>
      </c>
      <c r="F48" s="104">
        <v>83644.343999999997</v>
      </c>
      <c r="G48" s="104">
        <v>7432.5619999999999</v>
      </c>
      <c r="H48" s="104">
        <v>62112.731</v>
      </c>
      <c r="I48" s="104">
        <v>4481.4110000000001</v>
      </c>
      <c r="J48" s="104">
        <v>28347.258000000002</v>
      </c>
      <c r="K48" s="159" t="s">
        <v>128</v>
      </c>
    </row>
    <row r="49" spans="2:11" s="7" customFormat="1">
      <c r="B49" s="18" t="s">
        <v>26</v>
      </c>
      <c r="C49" s="100">
        <v>131528.21900000001</v>
      </c>
      <c r="D49" s="104">
        <v>20026.16</v>
      </c>
      <c r="E49" s="104">
        <v>12055.054</v>
      </c>
      <c r="F49" s="104">
        <v>51669.919999999998</v>
      </c>
      <c r="G49" s="104">
        <v>4698.723</v>
      </c>
      <c r="H49" s="104">
        <v>19231.695</v>
      </c>
      <c r="I49" s="104">
        <v>2500.5970000000002</v>
      </c>
      <c r="J49" s="104">
        <v>21346.07</v>
      </c>
      <c r="K49" s="159" t="s">
        <v>129</v>
      </c>
    </row>
    <row r="50" spans="2:11" s="7" customFormat="1">
      <c r="B50" s="18" t="s">
        <v>27</v>
      </c>
      <c r="C50" s="100">
        <v>125177.41</v>
      </c>
      <c r="D50" s="104">
        <v>21749.866000000002</v>
      </c>
      <c r="E50" s="104">
        <v>14216.83</v>
      </c>
      <c r="F50" s="104">
        <v>45693.451000000001</v>
      </c>
      <c r="G50" s="104">
        <v>4891.6940000000004</v>
      </c>
      <c r="H50" s="104">
        <v>14502.664000000001</v>
      </c>
      <c r="I50" s="104">
        <v>2364.1179999999999</v>
      </c>
      <c r="J50" s="104">
        <v>21758.787</v>
      </c>
      <c r="K50" s="159" t="s">
        <v>130</v>
      </c>
    </row>
    <row r="51" spans="2:11" s="7" customFormat="1">
      <c r="B51" s="18"/>
      <c r="C51" s="114"/>
      <c r="D51" s="114"/>
      <c r="E51" s="114"/>
      <c r="F51" s="114"/>
      <c r="G51" s="114"/>
      <c r="H51" s="114"/>
      <c r="I51" s="114"/>
      <c r="J51" s="114"/>
      <c r="K51" s="159"/>
    </row>
    <row r="52" spans="2:11" s="7" customFormat="1">
      <c r="B52" s="21">
        <v>2016</v>
      </c>
      <c r="C52" s="111">
        <v>3103754.9240000001</v>
      </c>
      <c r="D52" s="112">
        <v>403944.89800000004</v>
      </c>
      <c r="E52" s="112">
        <v>256513.80800000002</v>
      </c>
      <c r="F52" s="112">
        <v>931173.304</v>
      </c>
      <c r="G52" s="112">
        <v>110894.516</v>
      </c>
      <c r="H52" s="112">
        <v>941038.89900000009</v>
      </c>
      <c r="I52" s="112">
        <v>73139.666999999987</v>
      </c>
      <c r="J52" s="112">
        <v>387049.83199999999</v>
      </c>
      <c r="K52" s="161">
        <v>2016</v>
      </c>
    </row>
    <row r="53" spans="2:11" s="7" customFormat="1">
      <c r="B53" s="18" t="s">
        <v>16</v>
      </c>
      <c r="C53" s="113">
        <v>110487.36599999999</v>
      </c>
      <c r="D53" s="113">
        <v>17922.506000000001</v>
      </c>
      <c r="E53" s="113">
        <v>10994.414000000001</v>
      </c>
      <c r="F53" s="113">
        <v>40926.775999999998</v>
      </c>
      <c r="G53" s="113">
        <v>4070.6669999999999</v>
      </c>
      <c r="H53" s="113">
        <v>13904.682000000001</v>
      </c>
      <c r="I53" s="113">
        <v>2151.3820000000001</v>
      </c>
      <c r="J53" s="113">
        <v>20516.938999999998</v>
      </c>
      <c r="K53" s="159" t="s">
        <v>119</v>
      </c>
    </row>
    <row r="54" spans="2:11" s="7" customFormat="1">
      <c r="B54" s="18" t="s">
        <v>17</v>
      </c>
      <c r="C54" s="113">
        <v>127909.399</v>
      </c>
      <c r="D54" s="113">
        <v>18855.518</v>
      </c>
      <c r="E54" s="113">
        <v>12294.83</v>
      </c>
      <c r="F54" s="113">
        <v>44341.563999999998</v>
      </c>
      <c r="G54" s="113">
        <v>4470.2860000000001</v>
      </c>
      <c r="H54" s="113">
        <v>21938.937000000002</v>
      </c>
      <c r="I54" s="113">
        <v>2449.2739999999999</v>
      </c>
      <c r="J54" s="113">
        <v>23558.99</v>
      </c>
      <c r="K54" s="159" t="s">
        <v>120</v>
      </c>
    </row>
    <row r="55" spans="2:11" s="7" customFormat="1">
      <c r="B55" s="18" t="s">
        <v>18</v>
      </c>
      <c r="C55" s="113">
        <v>182415.94699999999</v>
      </c>
      <c r="D55" s="113">
        <v>25363.759999999998</v>
      </c>
      <c r="E55" s="113">
        <v>16011.496999999999</v>
      </c>
      <c r="F55" s="113">
        <v>61908.582999999999</v>
      </c>
      <c r="G55" s="113">
        <v>6430.05</v>
      </c>
      <c r="H55" s="113">
        <v>40147.358999999997</v>
      </c>
      <c r="I55" s="113">
        <v>3583.5050000000001</v>
      </c>
      <c r="J55" s="113">
        <v>28971.192999999999</v>
      </c>
      <c r="K55" s="159" t="s">
        <v>121</v>
      </c>
    </row>
    <row r="56" spans="2:11" s="7" customFormat="1">
      <c r="B56" s="18" t="s">
        <v>19</v>
      </c>
      <c r="C56" s="113">
        <v>217840.34</v>
      </c>
      <c r="D56" s="113">
        <v>29141.413</v>
      </c>
      <c r="E56" s="113">
        <v>17628.669000000002</v>
      </c>
      <c r="F56" s="113">
        <v>72739.303</v>
      </c>
      <c r="G56" s="113">
        <v>7563.8010000000004</v>
      </c>
      <c r="H56" s="113">
        <v>53064.915999999997</v>
      </c>
      <c r="I56" s="113">
        <v>4976.4780000000001</v>
      </c>
      <c r="J56" s="113">
        <v>32725.759999999998</v>
      </c>
      <c r="K56" s="159" t="s">
        <v>122</v>
      </c>
    </row>
    <row r="57" spans="2:11" s="7" customFormat="1">
      <c r="B57" s="18" t="s">
        <v>20</v>
      </c>
      <c r="C57" s="113">
        <v>284051.37400000001</v>
      </c>
      <c r="D57" s="113">
        <v>38347.267</v>
      </c>
      <c r="E57" s="113">
        <v>22257.775000000001</v>
      </c>
      <c r="F57" s="113">
        <v>96022.667000000001</v>
      </c>
      <c r="G57" s="113">
        <v>8665.5969999999998</v>
      </c>
      <c r="H57" s="113">
        <v>76936.546000000002</v>
      </c>
      <c r="I57" s="113">
        <v>6793.8280000000004</v>
      </c>
      <c r="J57" s="113">
        <v>35027.694000000003</v>
      </c>
      <c r="K57" s="159" t="s">
        <v>123</v>
      </c>
    </row>
    <row r="58" spans="2:11" s="7" customFormat="1">
      <c r="B58" s="18" t="s">
        <v>21</v>
      </c>
      <c r="C58" s="113">
        <v>317196.74300000002</v>
      </c>
      <c r="D58" s="113">
        <v>39213.576000000001</v>
      </c>
      <c r="E58" s="113">
        <v>22646.883000000002</v>
      </c>
      <c r="F58" s="113">
        <v>89391.09</v>
      </c>
      <c r="G58" s="113">
        <v>10718.563</v>
      </c>
      <c r="H58" s="113">
        <v>111081.32799999999</v>
      </c>
      <c r="I58" s="113">
        <v>8476.7309999999998</v>
      </c>
      <c r="J58" s="113">
        <v>35668.572</v>
      </c>
      <c r="K58" s="159" t="s">
        <v>124</v>
      </c>
    </row>
    <row r="59" spans="2:11" s="7" customFormat="1">
      <c r="B59" s="18" t="s">
        <v>22</v>
      </c>
      <c r="C59" s="113">
        <v>406553.62699999998</v>
      </c>
      <c r="D59" s="113">
        <v>44278.167999999998</v>
      </c>
      <c r="E59" s="113">
        <v>29730.147000000001</v>
      </c>
      <c r="F59" s="113">
        <v>95841.192999999999</v>
      </c>
      <c r="G59" s="113">
        <v>14213.891</v>
      </c>
      <c r="H59" s="113">
        <v>169921.03599999999</v>
      </c>
      <c r="I59" s="113">
        <v>11078.504999999999</v>
      </c>
      <c r="J59" s="113">
        <v>41490.686999999998</v>
      </c>
      <c r="K59" s="159" t="s">
        <v>125</v>
      </c>
    </row>
    <row r="60" spans="2:11" s="7" customFormat="1">
      <c r="B60" s="18" t="s">
        <v>23</v>
      </c>
      <c r="C60" s="113">
        <v>483056.74800000002</v>
      </c>
      <c r="D60" s="113">
        <v>54613.934000000001</v>
      </c>
      <c r="E60" s="113">
        <v>42238.105000000003</v>
      </c>
      <c r="F60" s="113">
        <v>103633.883</v>
      </c>
      <c r="G60" s="113">
        <v>20472.677</v>
      </c>
      <c r="H60" s="113">
        <v>203922.78700000001</v>
      </c>
      <c r="I60" s="113">
        <v>12003.576999999999</v>
      </c>
      <c r="J60" s="113">
        <v>46171.785000000003</v>
      </c>
      <c r="K60" s="159" t="s">
        <v>126</v>
      </c>
    </row>
    <row r="61" spans="2:11" s="7" customFormat="1">
      <c r="B61" s="18" t="s">
        <v>24</v>
      </c>
      <c r="C61" s="113">
        <v>374507.27299999999</v>
      </c>
      <c r="D61" s="113">
        <v>46776.889000000003</v>
      </c>
      <c r="E61" s="113">
        <v>29196.004000000001</v>
      </c>
      <c r="F61" s="113">
        <v>105958.958</v>
      </c>
      <c r="G61" s="113">
        <v>13690.838</v>
      </c>
      <c r="H61" s="113">
        <v>129819.204</v>
      </c>
      <c r="I61" s="113">
        <v>9681.5300000000007</v>
      </c>
      <c r="J61" s="113">
        <v>39383.85</v>
      </c>
      <c r="K61" s="159" t="s">
        <v>127</v>
      </c>
    </row>
    <row r="62" spans="2:11" s="7" customFormat="1">
      <c r="B62" s="18" t="s">
        <v>25</v>
      </c>
      <c r="C62" s="113">
        <v>290147.85700000002</v>
      </c>
      <c r="D62" s="113">
        <v>39219.334999999999</v>
      </c>
      <c r="E62" s="113">
        <v>22711.108</v>
      </c>
      <c r="F62" s="113">
        <v>99413.395000000004</v>
      </c>
      <c r="G62" s="113">
        <v>9328.7810000000009</v>
      </c>
      <c r="H62" s="113">
        <v>78600.03</v>
      </c>
      <c r="I62" s="113">
        <v>6205.95</v>
      </c>
      <c r="J62" s="113">
        <v>34669.258000000002</v>
      </c>
      <c r="K62" s="159" t="s">
        <v>128</v>
      </c>
    </row>
    <row r="63" spans="2:11" s="7" customFormat="1">
      <c r="B63" s="18" t="s">
        <v>26</v>
      </c>
      <c r="C63" s="113">
        <v>163928.56299999999</v>
      </c>
      <c r="D63" s="113">
        <v>24624.68</v>
      </c>
      <c r="E63" s="113">
        <v>13630.951999999999</v>
      </c>
      <c r="F63" s="113">
        <v>68580.081999999995</v>
      </c>
      <c r="G63" s="113">
        <v>5234.1859999999997</v>
      </c>
      <c r="H63" s="113">
        <v>24078.92</v>
      </c>
      <c r="I63" s="113">
        <v>3170.866</v>
      </c>
      <c r="J63" s="113">
        <v>24608.877</v>
      </c>
      <c r="K63" s="159" t="s">
        <v>129</v>
      </c>
    </row>
    <row r="64" spans="2:11" s="7" customFormat="1">
      <c r="B64" s="18" t="s">
        <v>27</v>
      </c>
      <c r="C64" s="100">
        <v>145659.68700000001</v>
      </c>
      <c r="D64" s="104">
        <v>25587.851999999999</v>
      </c>
      <c r="E64" s="104">
        <v>17173.423999999999</v>
      </c>
      <c r="F64" s="104">
        <v>52415.81</v>
      </c>
      <c r="G64" s="104">
        <v>6035.1790000000001</v>
      </c>
      <c r="H64" s="104">
        <v>17623.153999999999</v>
      </c>
      <c r="I64" s="104">
        <v>2568.0410000000002</v>
      </c>
      <c r="J64" s="104">
        <v>24256.226999999999</v>
      </c>
      <c r="K64" s="159" t="s">
        <v>130</v>
      </c>
    </row>
    <row r="65" spans="2:11" s="7" customFormat="1">
      <c r="B65" s="18"/>
      <c r="C65" s="114"/>
      <c r="D65" s="114"/>
      <c r="E65" s="114"/>
      <c r="F65" s="114"/>
      <c r="G65" s="114"/>
      <c r="H65" s="114"/>
      <c r="I65" s="114"/>
      <c r="J65" s="114"/>
      <c r="K65" s="159"/>
    </row>
    <row r="66" spans="2:11" s="7" customFormat="1">
      <c r="B66" s="21">
        <v>2017</v>
      </c>
      <c r="C66" s="111">
        <v>3681207.0730000003</v>
      </c>
      <c r="D66" s="112">
        <v>489311.97600000008</v>
      </c>
      <c r="E66" s="112">
        <v>316307.51699999999</v>
      </c>
      <c r="F66" s="112">
        <v>1151787.037</v>
      </c>
      <c r="G66" s="112">
        <v>135134.37600000002</v>
      </c>
      <c r="H66" s="112">
        <v>1078233.1909999999</v>
      </c>
      <c r="I66" s="112">
        <v>90763.215000000011</v>
      </c>
      <c r="J66" s="112">
        <v>419669.761</v>
      </c>
      <c r="K66" s="161">
        <v>2017</v>
      </c>
    </row>
    <row r="67" spans="2:11" s="7" customFormat="1">
      <c r="B67" s="18" t="s">
        <v>16</v>
      </c>
      <c r="C67" s="113">
        <v>131932.97700000001</v>
      </c>
      <c r="D67" s="113">
        <v>20710.381000000001</v>
      </c>
      <c r="E67" s="113">
        <v>12695.609</v>
      </c>
      <c r="F67" s="113">
        <v>51203.222000000002</v>
      </c>
      <c r="G67" s="113">
        <v>4536.05</v>
      </c>
      <c r="H67" s="113">
        <v>17051.928</v>
      </c>
      <c r="I67" s="113">
        <v>2471.1869999999999</v>
      </c>
      <c r="J67" s="113">
        <v>23264.6</v>
      </c>
      <c r="K67" s="159" t="s">
        <v>119</v>
      </c>
    </row>
    <row r="68" spans="2:11" s="7" customFormat="1">
      <c r="B68" s="18" t="s">
        <v>17</v>
      </c>
      <c r="C68" s="113">
        <v>147255.62899999999</v>
      </c>
      <c r="D68" s="113">
        <v>22416.762999999999</v>
      </c>
      <c r="E68" s="113">
        <v>13744.494000000001</v>
      </c>
      <c r="F68" s="113">
        <v>53538.165000000001</v>
      </c>
      <c r="G68" s="113">
        <v>5165.3100000000004</v>
      </c>
      <c r="H68" s="113">
        <v>24976.86</v>
      </c>
      <c r="I68" s="113">
        <v>2985.9879999999998</v>
      </c>
      <c r="J68" s="113">
        <v>24428.048999999999</v>
      </c>
      <c r="K68" s="159" t="s">
        <v>120</v>
      </c>
    </row>
    <row r="69" spans="2:11" s="7" customFormat="1">
      <c r="B69" s="18" t="s">
        <v>18</v>
      </c>
      <c r="C69" s="113">
        <v>200850.77600000001</v>
      </c>
      <c r="D69" s="113">
        <v>27684.879000000001</v>
      </c>
      <c r="E69" s="113">
        <v>16660.084999999999</v>
      </c>
      <c r="F69" s="113">
        <v>74267.349000000002</v>
      </c>
      <c r="G69" s="113">
        <v>6023.2830000000004</v>
      </c>
      <c r="H69" s="113">
        <v>39708.696000000004</v>
      </c>
      <c r="I69" s="113">
        <v>4342.3270000000002</v>
      </c>
      <c r="J69" s="113">
        <v>32164.156999999999</v>
      </c>
      <c r="K69" s="159" t="s">
        <v>121</v>
      </c>
    </row>
    <row r="70" spans="2:11" s="7" customFormat="1">
      <c r="B70" s="18" t="s">
        <v>19</v>
      </c>
      <c r="C70" s="113">
        <v>290595.23300000001</v>
      </c>
      <c r="D70" s="113">
        <v>40565.999000000003</v>
      </c>
      <c r="E70" s="113">
        <v>24512.199000000001</v>
      </c>
      <c r="F70" s="113">
        <v>98078.967999999993</v>
      </c>
      <c r="G70" s="113">
        <v>10959.712</v>
      </c>
      <c r="H70" s="113">
        <v>73956.244999999995</v>
      </c>
      <c r="I70" s="113">
        <v>6791.16</v>
      </c>
      <c r="J70" s="113">
        <v>35730.949999999997</v>
      </c>
      <c r="K70" s="159" t="s">
        <v>122</v>
      </c>
    </row>
    <row r="71" spans="2:11" s="7" customFormat="1">
      <c r="B71" s="18" t="s">
        <v>20</v>
      </c>
      <c r="C71" s="113">
        <v>339480.63299999997</v>
      </c>
      <c r="D71" s="113">
        <v>47033.58</v>
      </c>
      <c r="E71" s="113">
        <v>29400.33</v>
      </c>
      <c r="F71" s="113">
        <v>113670.58199999999</v>
      </c>
      <c r="G71" s="113">
        <v>10705.286</v>
      </c>
      <c r="H71" s="113">
        <v>92278.131999999998</v>
      </c>
      <c r="I71" s="113">
        <v>8813.4040000000005</v>
      </c>
      <c r="J71" s="113">
        <v>37579.319000000003</v>
      </c>
      <c r="K71" s="159" t="s">
        <v>123</v>
      </c>
    </row>
    <row r="72" spans="2:11" s="7" customFormat="1">
      <c r="B72" s="18" t="s">
        <v>21</v>
      </c>
      <c r="C72" s="113">
        <v>379140.17599999998</v>
      </c>
      <c r="D72" s="113">
        <v>48268.559000000001</v>
      </c>
      <c r="E72" s="113">
        <v>29295.758000000002</v>
      </c>
      <c r="F72" s="113">
        <v>108997.319</v>
      </c>
      <c r="G72" s="113">
        <v>13074.88</v>
      </c>
      <c r="H72" s="113">
        <v>128839.96400000001</v>
      </c>
      <c r="I72" s="113">
        <v>10920.108</v>
      </c>
      <c r="J72" s="113">
        <v>39743.588000000003</v>
      </c>
      <c r="K72" s="159" t="s">
        <v>124</v>
      </c>
    </row>
    <row r="73" spans="2:11" s="7" customFormat="1">
      <c r="B73" s="18" t="s">
        <v>22</v>
      </c>
      <c r="C73" s="113">
        <v>468826.28399999999</v>
      </c>
      <c r="D73" s="113">
        <v>52984.851000000002</v>
      </c>
      <c r="E73" s="113">
        <v>35593.453999999998</v>
      </c>
      <c r="F73" s="113">
        <v>113808.486</v>
      </c>
      <c r="G73" s="113">
        <v>17686.271000000001</v>
      </c>
      <c r="H73" s="113">
        <v>189978.04199999999</v>
      </c>
      <c r="I73" s="113">
        <v>14072.402</v>
      </c>
      <c r="J73" s="113">
        <v>44702.777999999998</v>
      </c>
      <c r="K73" s="159" t="s">
        <v>125</v>
      </c>
    </row>
    <row r="74" spans="2:11" s="7" customFormat="1">
      <c r="B74" s="18" t="s">
        <v>23</v>
      </c>
      <c r="C74" s="113">
        <v>555290.76100000006</v>
      </c>
      <c r="D74" s="113">
        <v>64617.235000000001</v>
      </c>
      <c r="E74" s="113">
        <v>49100.087</v>
      </c>
      <c r="F74" s="113">
        <v>122046.395</v>
      </c>
      <c r="G74" s="113">
        <v>24799.956999999999</v>
      </c>
      <c r="H74" s="113">
        <v>230759.11600000001</v>
      </c>
      <c r="I74" s="113">
        <v>14706.883</v>
      </c>
      <c r="J74" s="113">
        <v>49261.088000000003</v>
      </c>
      <c r="K74" s="159" t="s">
        <v>126</v>
      </c>
    </row>
    <row r="75" spans="2:11" s="7" customFormat="1">
      <c r="B75" s="18" t="s">
        <v>24</v>
      </c>
      <c r="C75" s="113">
        <v>450721.946</v>
      </c>
      <c r="D75" s="113">
        <v>57852.601000000002</v>
      </c>
      <c r="E75" s="113">
        <v>37384.966</v>
      </c>
      <c r="F75" s="113">
        <v>140066.99600000001</v>
      </c>
      <c r="G75" s="113">
        <v>16279.085999999999</v>
      </c>
      <c r="H75" s="113">
        <v>145321.052</v>
      </c>
      <c r="I75" s="113">
        <v>11391.117</v>
      </c>
      <c r="J75" s="113">
        <v>42426.127999999997</v>
      </c>
      <c r="K75" s="159" t="s">
        <v>127</v>
      </c>
    </row>
    <row r="76" spans="2:11" s="7" customFormat="1">
      <c r="B76" s="18" t="s">
        <v>25</v>
      </c>
      <c r="C76" s="113">
        <v>350785.84100000001</v>
      </c>
      <c r="D76" s="113">
        <v>47190.756000000001</v>
      </c>
      <c r="E76" s="113">
        <v>31286.43</v>
      </c>
      <c r="F76" s="113">
        <v>127854.76</v>
      </c>
      <c r="G76" s="113">
        <v>11543.945</v>
      </c>
      <c r="H76" s="113">
        <v>88510.561000000002</v>
      </c>
      <c r="I76" s="113">
        <v>7331.1329999999998</v>
      </c>
      <c r="J76" s="113">
        <v>37068.256000000001</v>
      </c>
      <c r="K76" s="159" t="s">
        <v>128</v>
      </c>
    </row>
    <row r="77" spans="2:11" s="7" customFormat="1">
      <c r="B77" s="18" t="s">
        <v>26</v>
      </c>
      <c r="C77" s="113">
        <v>192381.13200000001</v>
      </c>
      <c r="D77" s="113">
        <v>28751.559000000001</v>
      </c>
      <c r="E77" s="113">
        <v>17090.907999999999</v>
      </c>
      <c r="F77" s="113">
        <v>82426.293999999994</v>
      </c>
      <c r="G77" s="113">
        <v>6632.6570000000002</v>
      </c>
      <c r="H77" s="113">
        <v>26736.215</v>
      </c>
      <c r="I77" s="113">
        <v>3569.2330000000002</v>
      </c>
      <c r="J77" s="113">
        <v>27174.266</v>
      </c>
      <c r="K77" s="159" t="s">
        <v>129</v>
      </c>
    </row>
    <row r="78" spans="2:11" s="7" customFormat="1">
      <c r="B78" s="18" t="s">
        <v>27</v>
      </c>
      <c r="C78" s="100">
        <v>173945.685</v>
      </c>
      <c r="D78" s="104">
        <v>31234.812999999998</v>
      </c>
      <c r="E78" s="104">
        <v>19543.197</v>
      </c>
      <c r="F78" s="104">
        <v>65828.501000000004</v>
      </c>
      <c r="G78" s="104">
        <v>7727.9390000000003</v>
      </c>
      <c r="H78" s="104">
        <v>20116.38</v>
      </c>
      <c r="I78" s="104">
        <v>3368.2730000000001</v>
      </c>
      <c r="J78" s="104">
        <v>26126.581999999999</v>
      </c>
      <c r="K78" s="159" t="s">
        <v>130</v>
      </c>
    </row>
    <row r="79" spans="2:11" s="7" customFormat="1">
      <c r="B79" s="18"/>
      <c r="C79" s="114"/>
      <c r="D79" s="114"/>
      <c r="E79" s="114"/>
      <c r="F79" s="114"/>
      <c r="G79" s="114"/>
      <c r="H79" s="114"/>
      <c r="I79" s="114"/>
      <c r="J79" s="114"/>
      <c r="K79" s="159"/>
    </row>
    <row r="80" spans="2:11" s="7" customFormat="1">
      <c r="B80" s="21">
        <v>2018</v>
      </c>
      <c r="C80" s="111">
        <v>3986552.8460000004</v>
      </c>
      <c r="D80" s="112">
        <v>560282.728</v>
      </c>
      <c r="E80" s="112">
        <v>332789.55500000005</v>
      </c>
      <c r="F80" s="112">
        <v>1267348.9439999999</v>
      </c>
      <c r="G80" s="112">
        <v>149831.26999999999</v>
      </c>
      <c r="H80" s="112">
        <v>1144530.3810000001</v>
      </c>
      <c r="I80" s="112">
        <v>105018.84999999999</v>
      </c>
      <c r="J80" s="112">
        <v>426751.11800000002</v>
      </c>
      <c r="K80" s="161">
        <v>2018</v>
      </c>
    </row>
    <row r="81" spans="2:11" s="7" customFormat="1">
      <c r="B81" s="18" t="s">
        <v>16</v>
      </c>
      <c r="C81" s="113">
        <v>150149.95100000003</v>
      </c>
      <c r="D81" s="113">
        <v>23665.409</v>
      </c>
      <c r="E81" s="113">
        <v>14418.671</v>
      </c>
      <c r="F81" s="113">
        <v>60041.571000000004</v>
      </c>
      <c r="G81" s="113">
        <v>5096.1719999999996</v>
      </c>
      <c r="H81" s="113">
        <v>18242.098000000002</v>
      </c>
      <c r="I81" s="113">
        <v>3155.8609999999999</v>
      </c>
      <c r="J81" s="113">
        <v>25530.169000000002</v>
      </c>
      <c r="K81" s="159" t="s">
        <v>119</v>
      </c>
    </row>
    <row r="82" spans="2:11" s="7" customFormat="1">
      <c r="B82" s="18" t="s">
        <v>17</v>
      </c>
      <c r="C82" s="113">
        <v>164729.14000000001</v>
      </c>
      <c r="D82" s="113">
        <v>25166.49</v>
      </c>
      <c r="E82" s="113">
        <v>16323.218000000001</v>
      </c>
      <c r="F82" s="113">
        <v>61460.392</v>
      </c>
      <c r="G82" s="113">
        <v>5921.2389999999996</v>
      </c>
      <c r="H82" s="113">
        <v>26138</v>
      </c>
      <c r="I82" s="113">
        <v>3404.0650000000001</v>
      </c>
      <c r="J82" s="113">
        <v>26315.736000000001</v>
      </c>
      <c r="K82" s="159" t="s">
        <v>120</v>
      </c>
    </row>
    <row r="83" spans="2:11" s="7" customFormat="1">
      <c r="B83" s="18" t="s">
        <v>18</v>
      </c>
      <c r="C83" s="113">
        <v>241218.61600000004</v>
      </c>
      <c r="D83" s="113">
        <v>36192.464</v>
      </c>
      <c r="E83" s="113">
        <v>20407.536</v>
      </c>
      <c r="F83" s="113">
        <v>90538.607999999993</v>
      </c>
      <c r="G83" s="113">
        <v>7958.39</v>
      </c>
      <c r="H83" s="113">
        <v>46824.434999999998</v>
      </c>
      <c r="I83" s="113">
        <v>5299.54</v>
      </c>
      <c r="J83" s="113">
        <v>33997.642999999996</v>
      </c>
      <c r="K83" s="159" t="s">
        <v>121</v>
      </c>
    </row>
    <row r="84" spans="2:11" s="7" customFormat="1">
      <c r="B84" s="18" t="s">
        <v>19</v>
      </c>
      <c r="C84" s="113">
        <v>303450.26699999999</v>
      </c>
      <c r="D84" s="113">
        <v>44468.891000000003</v>
      </c>
      <c r="E84" s="113">
        <v>24842.546999999999</v>
      </c>
      <c r="F84" s="113">
        <v>107647.683</v>
      </c>
      <c r="G84" s="113">
        <v>9858.4629999999997</v>
      </c>
      <c r="H84" s="113">
        <v>72160.528000000006</v>
      </c>
      <c r="I84" s="113">
        <v>7545.1080000000002</v>
      </c>
      <c r="J84" s="113">
        <v>36927.046999999999</v>
      </c>
      <c r="K84" s="159" t="s">
        <v>122</v>
      </c>
    </row>
    <row r="85" spans="2:11" s="7" customFormat="1">
      <c r="B85" s="18" t="s">
        <v>20</v>
      </c>
      <c r="C85" s="113">
        <v>379952.69900000002</v>
      </c>
      <c r="D85" s="113">
        <v>56059.603999999999</v>
      </c>
      <c r="E85" s="113">
        <v>29209.788</v>
      </c>
      <c r="F85" s="113">
        <v>133337.266</v>
      </c>
      <c r="G85" s="113">
        <v>13129.031999999999</v>
      </c>
      <c r="H85" s="113">
        <v>99500.667000000001</v>
      </c>
      <c r="I85" s="113">
        <v>10134.945</v>
      </c>
      <c r="J85" s="113">
        <v>38581.396999999997</v>
      </c>
      <c r="K85" s="159" t="s">
        <v>123</v>
      </c>
    </row>
    <row r="86" spans="2:11" s="7" customFormat="1">
      <c r="B86" s="18" t="s">
        <v>21</v>
      </c>
      <c r="C86" s="113">
        <v>416793.26799999992</v>
      </c>
      <c r="D86" s="113">
        <v>55143.659</v>
      </c>
      <c r="E86" s="113">
        <v>28928.972000000002</v>
      </c>
      <c r="F86" s="113">
        <v>127826.59699999999</v>
      </c>
      <c r="G86" s="113">
        <v>14919.025</v>
      </c>
      <c r="H86" s="113">
        <v>136705.734</v>
      </c>
      <c r="I86" s="113">
        <v>12848.888000000001</v>
      </c>
      <c r="J86" s="113">
        <v>40420.392999999996</v>
      </c>
      <c r="K86" s="159" t="s">
        <v>124</v>
      </c>
    </row>
    <row r="87" spans="2:11" s="7" customFormat="1">
      <c r="B87" s="18" t="s">
        <v>22</v>
      </c>
      <c r="C87" s="113">
        <v>506304.12099999998</v>
      </c>
      <c r="D87" s="113">
        <v>58040.516000000003</v>
      </c>
      <c r="E87" s="113">
        <v>37740.550000000003</v>
      </c>
      <c r="F87" s="113">
        <v>131574.277</v>
      </c>
      <c r="G87" s="113">
        <v>20288.593000000001</v>
      </c>
      <c r="H87" s="113">
        <v>199381.86</v>
      </c>
      <c r="I87" s="113">
        <v>16441.001</v>
      </c>
      <c r="J87" s="113">
        <v>42837.324000000001</v>
      </c>
      <c r="K87" s="159" t="s">
        <v>125</v>
      </c>
    </row>
    <row r="88" spans="2:11" s="7" customFormat="1">
      <c r="B88" s="18" t="s">
        <v>23</v>
      </c>
      <c r="C88" s="113">
        <v>592252.33700000006</v>
      </c>
      <c r="D88" s="113">
        <v>72556.043000000005</v>
      </c>
      <c r="E88" s="113">
        <v>51725.423000000003</v>
      </c>
      <c r="F88" s="113">
        <v>130520.037</v>
      </c>
      <c r="G88" s="113">
        <v>26837.278999999999</v>
      </c>
      <c r="H88" s="113">
        <v>244363.584</v>
      </c>
      <c r="I88" s="113">
        <v>17110.37</v>
      </c>
      <c r="J88" s="113">
        <v>49139.601000000002</v>
      </c>
      <c r="K88" s="159" t="s">
        <v>126</v>
      </c>
    </row>
    <row r="89" spans="2:11" s="7" customFormat="1">
      <c r="B89" s="18" t="s">
        <v>24</v>
      </c>
      <c r="C89" s="113">
        <v>467515.49900000001</v>
      </c>
      <c r="D89" s="113">
        <v>63890.235999999997</v>
      </c>
      <c r="E89" s="113">
        <v>37968.855000000003</v>
      </c>
      <c r="F89" s="113">
        <v>138385.14300000001</v>
      </c>
      <c r="G89" s="113">
        <v>18142.027999999998</v>
      </c>
      <c r="H89" s="113">
        <v>153221.649</v>
      </c>
      <c r="I89" s="113">
        <v>13068.215</v>
      </c>
      <c r="J89" s="113">
        <v>42839.373</v>
      </c>
      <c r="K89" s="159" t="s">
        <v>127</v>
      </c>
    </row>
    <row r="90" spans="2:11" s="7" customFormat="1">
      <c r="B90" s="18" t="s">
        <v>25</v>
      </c>
      <c r="C90" s="113">
        <v>368121.08299999998</v>
      </c>
      <c r="D90" s="113">
        <v>55514.964999999997</v>
      </c>
      <c r="E90" s="113">
        <v>30823.636999999999</v>
      </c>
      <c r="F90" s="113">
        <v>129727.048</v>
      </c>
      <c r="G90" s="113">
        <v>12675.834999999999</v>
      </c>
      <c r="H90" s="113">
        <v>94960.191999999995</v>
      </c>
      <c r="I90" s="113">
        <v>8289.5390000000007</v>
      </c>
      <c r="J90" s="113">
        <v>36129.866999999998</v>
      </c>
      <c r="K90" s="159" t="s">
        <v>128</v>
      </c>
    </row>
    <row r="91" spans="2:11" s="7" customFormat="1">
      <c r="B91" s="18" t="s">
        <v>26</v>
      </c>
      <c r="C91" s="113">
        <v>208399.07199999999</v>
      </c>
      <c r="D91" s="113">
        <v>35200.563999999998</v>
      </c>
      <c r="E91" s="113">
        <v>19176.438999999998</v>
      </c>
      <c r="F91" s="113">
        <v>86530.099000000002</v>
      </c>
      <c r="G91" s="113">
        <v>7581.4560000000001</v>
      </c>
      <c r="H91" s="113">
        <v>29176.263999999999</v>
      </c>
      <c r="I91" s="113">
        <v>4175.4660000000003</v>
      </c>
      <c r="J91" s="113">
        <v>26558.784</v>
      </c>
      <c r="K91" s="159" t="s">
        <v>129</v>
      </c>
    </row>
    <row r="92" spans="2:11" s="7" customFormat="1">
      <c r="B92" s="18" t="s">
        <v>27</v>
      </c>
      <c r="C92" s="100">
        <v>187666.79300000001</v>
      </c>
      <c r="D92" s="104">
        <v>34383.887000000002</v>
      </c>
      <c r="E92" s="104">
        <v>21223.919000000002</v>
      </c>
      <c r="F92" s="104">
        <v>69760.222999999998</v>
      </c>
      <c r="G92" s="104">
        <v>7423.7579999999998</v>
      </c>
      <c r="H92" s="104">
        <v>23855.37</v>
      </c>
      <c r="I92" s="104">
        <v>3545.8519999999999</v>
      </c>
      <c r="J92" s="104">
        <v>27473.784</v>
      </c>
      <c r="K92" s="159" t="s">
        <v>130</v>
      </c>
    </row>
    <row r="93" spans="2:11" s="7" customFormat="1">
      <c r="B93" s="18"/>
      <c r="C93" s="114"/>
      <c r="D93" s="114"/>
      <c r="E93" s="114"/>
      <c r="F93" s="114"/>
      <c r="G93" s="114"/>
      <c r="H93" s="114"/>
      <c r="I93" s="114"/>
      <c r="J93" s="114"/>
      <c r="K93" s="159"/>
    </row>
    <row r="94" spans="2:11" s="7" customFormat="1">
      <c r="B94" s="21">
        <v>2019</v>
      </c>
      <c r="C94" s="111">
        <v>4295814.4049999993</v>
      </c>
      <c r="D94" s="112">
        <v>642934.64100000006</v>
      </c>
      <c r="E94" s="112">
        <v>355414.18900000001</v>
      </c>
      <c r="F94" s="112">
        <v>1372192.4109999998</v>
      </c>
      <c r="G94" s="112">
        <v>174955.63800000001</v>
      </c>
      <c r="H94" s="112">
        <v>1225745.5900000001</v>
      </c>
      <c r="I94" s="112">
        <v>117115.01299999999</v>
      </c>
      <c r="J94" s="112">
        <v>407456.92300000001</v>
      </c>
      <c r="K94" s="161">
        <v>2019</v>
      </c>
    </row>
    <row r="95" spans="2:11" s="7" customFormat="1">
      <c r="B95" s="18" t="s">
        <v>16</v>
      </c>
      <c r="C95" s="113">
        <v>164942.81599999999</v>
      </c>
      <c r="D95" s="113">
        <v>27269.922999999999</v>
      </c>
      <c r="E95" s="113">
        <v>15626.754000000001</v>
      </c>
      <c r="F95" s="113">
        <v>65497.305999999997</v>
      </c>
      <c r="G95" s="113">
        <v>6281.5590000000002</v>
      </c>
      <c r="H95" s="113">
        <v>22218.23</v>
      </c>
      <c r="I95" s="113">
        <v>3205.7060000000001</v>
      </c>
      <c r="J95" s="113">
        <v>24843.338</v>
      </c>
      <c r="K95" s="159" t="s">
        <v>119</v>
      </c>
    </row>
    <row r="96" spans="2:11" s="7" customFormat="1">
      <c r="B96" s="18" t="s">
        <v>17</v>
      </c>
      <c r="C96" s="113">
        <v>172733.27299999999</v>
      </c>
      <c r="D96" s="113">
        <v>28310.850999999999</v>
      </c>
      <c r="E96" s="113">
        <v>16041.331</v>
      </c>
      <c r="F96" s="113">
        <v>65837.231</v>
      </c>
      <c r="G96" s="113">
        <v>6458.4530000000004</v>
      </c>
      <c r="H96" s="113">
        <v>27760.203000000001</v>
      </c>
      <c r="I96" s="113">
        <v>3725.4650000000001</v>
      </c>
      <c r="J96" s="113">
        <v>24599.739000000001</v>
      </c>
      <c r="K96" s="159" t="s">
        <v>120</v>
      </c>
    </row>
    <row r="97" spans="2:11" s="7" customFormat="1">
      <c r="B97" s="18" t="s">
        <v>18</v>
      </c>
      <c r="C97" s="113">
        <v>248243.304</v>
      </c>
      <c r="D97" s="113">
        <v>38200.341999999997</v>
      </c>
      <c r="E97" s="113">
        <v>21374.657999999999</v>
      </c>
      <c r="F97" s="113">
        <v>96951.236999999994</v>
      </c>
      <c r="G97" s="113">
        <v>8678.6530000000002</v>
      </c>
      <c r="H97" s="113">
        <v>45414.735000000001</v>
      </c>
      <c r="I97" s="113">
        <v>5609.6080000000002</v>
      </c>
      <c r="J97" s="113">
        <v>32014.071</v>
      </c>
      <c r="K97" s="159" t="s">
        <v>121</v>
      </c>
    </row>
    <row r="98" spans="2:11" s="7" customFormat="1">
      <c r="B98" s="18" t="s">
        <v>19</v>
      </c>
      <c r="C98" s="113">
        <v>334929.43400000001</v>
      </c>
      <c r="D98" s="113">
        <v>50905.624000000003</v>
      </c>
      <c r="E98" s="113">
        <v>27421.966</v>
      </c>
      <c r="F98" s="113">
        <v>116905.601</v>
      </c>
      <c r="G98" s="113">
        <v>13046.42</v>
      </c>
      <c r="H98" s="113">
        <v>84815.144</v>
      </c>
      <c r="I98" s="113">
        <v>8885.634</v>
      </c>
      <c r="J98" s="113">
        <v>32949.044999999998</v>
      </c>
      <c r="K98" s="159" t="s">
        <v>122</v>
      </c>
    </row>
    <row r="99" spans="2:11" s="7" customFormat="1">
      <c r="B99" s="18" t="s">
        <v>20</v>
      </c>
      <c r="C99" s="113">
        <v>408099.69400000002</v>
      </c>
      <c r="D99" s="113">
        <v>63013.294999999998</v>
      </c>
      <c r="E99" s="113">
        <v>31936.507000000001</v>
      </c>
      <c r="F99" s="113">
        <v>144973.34</v>
      </c>
      <c r="G99" s="113">
        <v>15005.335999999999</v>
      </c>
      <c r="H99" s="113">
        <v>103192.026</v>
      </c>
      <c r="I99" s="113">
        <v>11445.587</v>
      </c>
      <c r="J99" s="113">
        <v>38533.603000000003</v>
      </c>
      <c r="K99" s="159" t="s">
        <v>123</v>
      </c>
    </row>
    <row r="100" spans="2:11" s="7" customFormat="1">
      <c r="B100" s="18" t="s">
        <v>21</v>
      </c>
      <c r="C100" s="113">
        <v>465982.30799999996</v>
      </c>
      <c r="D100" s="113">
        <v>67674.876999999993</v>
      </c>
      <c r="E100" s="113">
        <v>33327.707000000002</v>
      </c>
      <c r="F100" s="113">
        <v>145869.345</v>
      </c>
      <c r="G100" s="113">
        <v>18101.597000000002</v>
      </c>
      <c r="H100" s="113">
        <v>147559.83799999999</v>
      </c>
      <c r="I100" s="113">
        <v>14381.181</v>
      </c>
      <c r="J100" s="113">
        <v>39067.762999999999</v>
      </c>
      <c r="K100" s="159" t="s">
        <v>124</v>
      </c>
    </row>
    <row r="101" spans="2:11" s="7" customFormat="1">
      <c r="B101" s="18" t="s">
        <v>22</v>
      </c>
      <c r="C101" s="113">
        <v>534629.14199999999</v>
      </c>
      <c r="D101" s="113">
        <v>70104.614000000001</v>
      </c>
      <c r="E101" s="113">
        <v>38685.000999999997</v>
      </c>
      <c r="F101" s="113">
        <v>133938.57</v>
      </c>
      <c r="G101" s="113">
        <v>22752.409</v>
      </c>
      <c r="H101" s="113">
        <v>208937.179</v>
      </c>
      <c r="I101" s="113">
        <v>18064.223999999998</v>
      </c>
      <c r="J101" s="113">
        <v>42147.144999999997</v>
      </c>
      <c r="K101" s="159" t="s">
        <v>125</v>
      </c>
    </row>
    <row r="102" spans="2:11" s="7" customFormat="1">
      <c r="B102" s="18" t="s">
        <v>23</v>
      </c>
      <c r="C102" s="113">
        <v>638291.571</v>
      </c>
      <c r="D102" s="113">
        <v>82392.112999999998</v>
      </c>
      <c r="E102" s="113">
        <v>54621.366000000002</v>
      </c>
      <c r="F102" s="113">
        <v>138527.28899999999</v>
      </c>
      <c r="G102" s="113">
        <v>31941.491000000002</v>
      </c>
      <c r="H102" s="113">
        <v>265061.37</v>
      </c>
      <c r="I102" s="113">
        <v>19112.66</v>
      </c>
      <c r="J102" s="113">
        <v>46635.281999999999</v>
      </c>
      <c r="K102" s="159" t="s">
        <v>126</v>
      </c>
    </row>
    <row r="103" spans="2:11" s="7" customFormat="1">
      <c r="B103" s="18" t="s">
        <v>24</v>
      </c>
      <c r="C103" s="113">
        <v>501535.25700000004</v>
      </c>
      <c r="D103" s="113">
        <v>73821.334000000003</v>
      </c>
      <c r="E103" s="113">
        <v>39349.182000000001</v>
      </c>
      <c r="F103" s="113">
        <v>147508.56299999999</v>
      </c>
      <c r="G103" s="113">
        <v>21038.294000000002</v>
      </c>
      <c r="H103" s="113">
        <v>164950.804</v>
      </c>
      <c r="I103" s="113">
        <v>14438.776</v>
      </c>
      <c r="J103" s="113">
        <v>40428.303999999996</v>
      </c>
      <c r="K103" s="159" t="s">
        <v>127</v>
      </c>
    </row>
    <row r="104" spans="2:11" s="7" customFormat="1">
      <c r="B104" s="18" t="s">
        <v>25</v>
      </c>
      <c r="C104" s="113">
        <v>391134.94199999998</v>
      </c>
      <c r="D104" s="113">
        <v>62617.934999999998</v>
      </c>
      <c r="E104" s="113">
        <v>31632.210999999999</v>
      </c>
      <c r="F104" s="113">
        <v>141417.63800000001</v>
      </c>
      <c r="G104" s="113">
        <v>14704.387000000001</v>
      </c>
      <c r="H104" s="113">
        <v>98030.327999999994</v>
      </c>
      <c r="I104" s="113">
        <v>9217.7980000000007</v>
      </c>
      <c r="J104" s="113">
        <v>33514.644999999997</v>
      </c>
      <c r="K104" s="159" t="s">
        <v>128</v>
      </c>
    </row>
    <row r="105" spans="2:11" s="7" customFormat="1">
      <c r="B105" s="18" t="s">
        <v>26</v>
      </c>
      <c r="C105" s="113">
        <v>230023.394</v>
      </c>
      <c r="D105" s="113">
        <v>39967.027999999998</v>
      </c>
      <c r="E105" s="113">
        <v>21563.971000000001</v>
      </c>
      <c r="F105" s="113">
        <v>98015.112999999998</v>
      </c>
      <c r="G105" s="113">
        <v>8849.5750000000007</v>
      </c>
      <c r="H105" s="113">
        <v>31499.915000000001</v>
      </c>
      <c r="I105" s="113">
        <v>4723.9049999999997</v>
      </c>
      <c r="J105" s="113">
        <v>25403.886999999999</v>
      </c>
      <c r="K105" s="159" t="s">
        <v>129</v>
      </c>
    </row>
    <row r="106" spans="2:11" s="7" customFormat="1">
      <c r="B106" s="18" t="s">
        <v>27</v>
      </c>
      <c r="C106" s="100">
        <v>205269.27000000002</v>
      </c>
      <c r="D106" s="101">
        <v>38656.705000000002</v>
      </c>
      <c r="E106" s="101">
        <v>23833.535</v>
      </c>
      <c r="F106" s="101">
        <v>76751.178</v>
      </c>
      <c r="G106" s="101">
        <v>8097.4639999999999</v>
      </c>
      <c r="H106" s="101">
        <v>26305.817999999999</v>
      </c>
      <c r="I106" s="101">
        <v>4304.4690000000001</v>
      </c>
      <c r="J106" s="169">
        <v>27320.100999999999</v>
      </c>
      <c r="K106" s="159" t="s">
        <v>130</v>
      </c>
    </row>
    <row r="107" spans="2:11" s="7" customFormat="1">
      <c r="B107" s="18"/>
      <c r="C107" s="114"/>
      <c r="D107" s="114"/>
      <c r="E107" s="114"/>
      <c r="F107" s="114"/>
      <c r="G107" s="114"/>
      <c r="H107" s="114"/>
      <c r="I107" s="114"/>
      <c r="J107" s="114"/>
      <c r="K107" s="159"/>
    </row>
    <row r="108" spans="2:11" s="7" customFormat="1">
      <c r="B108" s="21">
        <v>2020</v>
      </c>
      <c r="C108" s="111"/>
      <c r="D108" s="112"/>
      <c r="E108" s="112"/>
      <c r="F108" s="112"/>
      <c r="G108" s="112"/>
      <c r="H108" s="112"/>
      <c r="I108" s="112"/>
      <c r="J108" s="112"/>
      <c r="K108" s="161">
        <v>2020</v>
      </c>
    </row>
    <row r="109" spans="2:11" s="7" customFormat="1">
      <c r="B109" s="18" t="s">
        <v>16</v>
      </c>
      <c r="C109" s="113">
        <v>175314.62400000001</v>
      </c>
      <c r="D109" s="113">
        <v>31264.545999999998</v>
      </c>
      <c r="E109" s="113">
        <v>17271.162</v>
      </c>
      <c r="F109" s="113">
        <v>68430.97</v>
      </c>
      <c r="G109" s="113">
        <v>7350.8869999999997</v>
      </c>
      <c r="H109" s="113">
        <v>22472.888999999999</v>
      </c>
      <c r="I109" s="113">
        <v>3595.252</v>
      </c>
      <c r="J109" s="113">
        <v>24928.918000000001</v>
      </c>
      <c r="K109" s="159" t="s">
        <v>119</v>
      </c>
    </row>
    <row r="110" spans="2:11" s="7" customFormat="1">
      <c r="B110" s="18" t="s">
        <v>17</v>
      </c>
      <c r="C110" s="113">
        <v>195299.111</v>
      </c>
      <c r="D110" s="113">
        <v>32433.012999999999</v>
      </c>
      <c r="E110" s="113">
        <v>20076.771000000001</v>
      </c>
      <c r="F110" s="113">
        <v>70349.350000000006</v>
      </c>
      <c r="G110" s="113">
        <v>8682.7090000000007</v>
      </c>
      <c r="H110" s="113">
        <v>32682.254000000001</v>
      </c>
      <c r="I110" s="113">
        <v>4325.4480000000003</v>
      </c>
      <c r="J110" s="113">
        <v>26749.565999999999</v>
      </c>
      <c r="K110" s="159" t="s">
        <v>120</v>
      </c>
    </row>
    <row r="111" spans="2:11" s="7" customFormat="1">
      <c r="B111" s="18" t="s">
        <v>18</v>
      </c>
      <c r="C111" s="113">
        <v>99648.656000000003</v>
      </c>
      <c r="D111" s="113">
        <v>13644.002</v>
      </c>
      <c r="E111" s="113">
        <v>8023.5730000000003</v>
      </c>
      <c r="F111" s="113">
        <v>33464.334000000003</v>
      </c>
      <c r="G111" s="113">
        <v>3621.922</v>
      </c>
      <c r="H111" s="113">
        <v>22075.782999999999</v>
      </c>
      <c r="I111" s="113">
        <v>2585.7489999999998</v>
      </c>
      <c r="J111" s="113">
        <v>16233.293</v>
      </c>
      <c r="K111" s="159" t="s">
        <v>121</v>
      </c>
    </row>
    <row r="112" spans="2:11" s="7" customFormat="1">
      <c r="B112" s="18" t="s">
        <v>19</v>
      </c>
      <c r="C112" s="113">
        <v>5083.2049999999999</v>
      </c>
      <c r="D112" s="113">
        <v>1108.1590000000001</v>
      </c>
      <c r="E112" s="113">
        <v>683.07600000000002</v>
      </c>
      <c r="F112" s="113">
        <v>2070.194</v>
      </c>
      <c r="G112" s="113">
        <v>586.08900000000006</v>
      </c>
      <c r="H112" s="113">
        <v>537.28300000000002</v>
      </c>
      <c r="I112" s="113">
        <v>7.4539999999999997</v>
      </c>
      <c r="J112" s="113">
        <v>90.95</v>
      </c>
      <c r="K112" s="159" t="s">
        <v>122</v>
      </c>
    </row>
    <row r="113" spans="2:52" s="7" customFormat="1">
      <c r="B113" s="18" t="s">
        <v>20</v>
      </c>
      <c r="C113" s="113">
        <v>10151.906999999999</v>
      </c>
      <c r="D113" s="113">
        <v>2677.8910000000001</v>
      </c>
      <c r="E113" s="113">
        <v>1701.6289999999999</v>
      </c>
      <c r="F113" s="113">
        <v>3083.0189999999998</v>
      </c>
      <c r="G113" s="113">
        <v>1575.894</v>
      </c>
      <c r="H113" s="113">
        <v>1007.675</v>
      </c>
      <c r="I113" s="113">
        <v>25.337</v>
      </c>
      <c r="J113" s="113">
        <v>80.462000000000003</v>
      </c>
      <c r="K113" s="159" t="s">
        <v>123</v>
      </c>
    </row>
    <row r="114" spans="2:52" s="7" customFormat="1">
      <c r="B114" s="18" t="s">
        <v>21</v>
      </c>
      <c r="C114" s="113">
        <v>53096.32499999999</v>
      </c>
      <c r="D114" s="113">
        <v>10872.055</v>
      </c>
      <c r="E114" s="113">
        <v>7749.1319999999996</v>
      </c>
      <c r="F114" s="113">
        <v>7361.0559999999996</v>
      </c>
      <c r="G114" s="113">
        <v>8594.9719999999998</v>
      </c>
      <c r="H114" s="113">
        <v>17411.153999999999</v>
      </c>
      <c r="I114" s="113">
        <v>579.74099999999999</v>
      </c>
      <c r="J114" s="113">
        <v>528.21500000000003</v>
      </c>
      <c r="K114" s="159" t="s">
        <v>124</v>
      </c>
    </row>
    <row r="115" spans="2:52" s="7" customFormat="1">
      <c r="B115" s="18" t="s">
        <v>22</v>
      </c>
      <c r="C115" s="113">
        <v>161199.51199999999</v>
      </c>
      <c r="D115" s="113">
        <v>25502.652999999998</v>
      </c>
      <c r="E115" s="113">
        <v>19151.745999999999</v>
      </c>
      <c r="F115" s="113">
        <v>18176.884999999998</v>
      </c>
      <c r="G115" s="113">
        <v>18122.705999999998</v>
      </c>
      <c r="H115" s="113">
        <v>72330.963000000003</v>
      </c>
      <c r="I115" s="113">
        <v>2602.7600000000002</v>
      </c>
      <c r="J115" s="113">
        <v>5311.799</v>
      </c>
      <c r="K115" s="159" t="s">
        <v>125</v>
      </c>
    </row>
    <row r="116" spans="2:52" s="7" customFormat="1">
      <c r="B116" s="18" t="s">
        <v>23</v>
      </c>
      <c r="C116" s="113">
        <v>327394.19200000004</v>
      </c>
      <c r="D116" s="113">
        <v>46302.838000000003</v>
      </c>
      <c r="E116" s="113">
        <v>39507.292000000001</v>
      </c>
      <c r="F116" s="113">
        <v>38799.968999999997</v>
      </c>
      <c r="G116" s="113">
        <v>29419.696</v>
      </c>
      <c r="H116" s="113">
        <v>154633.33300000001</v>
      </c>
      <c r="I116" s="113">
        <v>5770.9780000000001</v>
      </c>
      <c r="J116" s="113">
        <v>12960.085999999999</v>
      </c>
      <c r="K116" s="159" t="s">
        <v>126</v>
      </c>
    </row>
    <row r="117" spans="2:52" s="7" customFormat="1">
      <c r="B117" s="18" t="s">
        <v>24</v>
      </c>
      <c r="C117" s="113">
        <v>204791.196</v>
      </c>
      <c r="D117" s="113">
        <v>30978.153999999999</v>
      </c>
      <c r="E117" s="113">
        <v>22854.632000000001</v>
      </c>
      <c r="F117" s="113">
        <v>29342.777999999998</v>
      </c>
      <c r="G117" s="113">
        <v>16479.423999999999</v>
      </c>
      <c r="H117" s="113">
        <v>87843.06</v>
      </c>
      <c r="I117" s="113">
        <v>4386.12</v>
      </c>
      <c r="J117" s="113">
        <v>12907.028</v>
      </c>
      <c r="K117" s="159" t="s">
        <v>127</v>
      </c>
    </row>
    <row r="118" spans="2:52" s="7" customFormat="1">
      <c r="B118" s="18" t="s">
        <v>25</v>
      </c>
      <c r="C118" s="113"/>
      <c r="D118" s="113"/>
      <c r="E118" s="113"/>
      <c r="F118" s="113"/>
      <c r="G118" s="113"/>
      <c r="H118" s="113"/>
      <c r="I118" s="113"/>
      <c r="J118" s="113"/>
      <c r="K118" s="159" t="s">
        <v>128</v>
      </c>
    </row>
    <row r="119" spans="2:52" s="7" customFormat="1">
      <c r="B119" s="18" t="s">
        <v>26</v>
      </c>
      <c r="C119" s="113"/>
      <c r="D119" s="113"/>
      <c r="E119" s="113"/>
      <c r="F119" s="113"/>
      <c r="G119" s="113"/>
      <c r="H119" s="113"/>
      <c r="I119" s="113"/>
      <c r="J119" s="113"/>
      <c r="K119" s="159" t="s">
        <v>129</v>
      </c>
    </row>
    <row r="120" spans="2:52" s="7" customFormat="1">
      <c r="B120" s="18" t="s">
        <v>27</v>
      </c>
      <c r="C120" s="100"/>
      <c r="D120" s="101"/>
      <c r="E120" s="101"/>
      <c r="F120" s="101"/>
      <c r="G120" s="101"/>
      <c r="H120" s="101"/>
      <c r="I120" s="101"/>
      <c r="J120" s="169"/>
      <c r="K120" s="159" t="s">
        <v>130</v>
      </c>
    </row>
    <row r="121" spans="2:52">
      <c r="B121" s="22"/>
      <c r="C121" s="121"/>
      <c r="D121" s="116"/>
      <c r="E121" s="116"/>
      <c r="F121" s="116"/>
      <c r="G121" s="116"/>
      <c r="H121" s="116"/>
      <c r="I121" s="116"/>
      <c r="J121" s="168"/>
      <c r="K121" s="171"/>
      <c r="L121" s="70"/>
      <c r="M121" s="71"/>
      <c r="N121" s="71"/>
      <c r="O121" s="71"/>
      <c r="P121" s="71"/>
      <c r="Q121" s="71"/>
      <c r="R121" s="71"/>
      <c r="S121" s="71"/>
      <c r="T121" s="71"/>
      <c r="U121" s="14"/>
      <c r="V121" s="14"/>
      <c r="W121"/>
      <c r="X121"/>
      <c r="Y121"/>
      <c r="Z121"/>
      <c r="AA121"/>
      <c r="AB121"/>
      <c r="AC121"/>
      <c r="AD121"/>
      <c r="AE121"/>
      <c r="AF121" s="68"/>
      <c r="AG121"/>
      <c r="AH121"/>
      <c r="AI121"/>
      <c r="AJ121"/>
      <c r="AK121"/>
      <c r="AL121"/>
      <c r="AM121"/>
      <c r="AN121"/>
      <c r="AO121"/>
      <c r="AP121" s="69"/>
      <c r="AR121"/>
      <c r="AS121"/>
      <c r="AT121"/>
      <c r="AU121"/>
      <c r="AV121"/>
      <c r="AW121"/>
      <c r="AX121"/>
      <c r="AY121"/>
      <c r="AZ121"/>
    </row>
    <row r="122" spans="2:52" ht="24">
      <c r="B122" s="156" t="s">
        <v>15</v>
      </c>
      <c r="C122" s="148" t="s">
        <v>5</v>
      </c>
      <c r="D122" s="138" t="s">
        <v>0</v>
      </c>
      <c r="E122" s="138" t="s">
        <v>1</v>
      </c>
      <c r="F122" s="156" t="s">
        <v>153</v>
      </c>
      <c r="G122" s="138" t="s">
        <v>2</v>
      </c>
      <c r="H122" s="138" t="s">
        <v>3</v>
      </c>
      <c r="I122" s="156" t="s">
        <v>154</v>
      </c>
      <c r="J122" s="149" t="s">
        <v>155</v>
      </c>
      <c r="K122" s="149" t="s">
        <v>118</v>
      </c>
      <c r="L122" s="67"/>
      <c r="M122" s="64"/>
      <c r="N122" s="64"/>
      <c r="O122" s="64"/>
      <c r="P122" s="64"/>
      <c r="Q122" s="64"/>
      <c r="R122" s="64"/>
      <c r="S122" s="64"/>
      <c r="T122" s="64"/>
      <c r="U122" s="14"/>
      <c r="V122" s="14"/>
      <c r="W122" s="50"/>
      <c r="X122" s="50"/>
      <c r="Y122" s="50"/>
      <c r="Z122" s="50"/>
      <c r="AA122" s="50"/>
      <c r="AB122" s="50"/>
      <c r="AC122" s="50"/>
      <c r="AD122" s="50"/>
      <c r="AE122" s="50"/>
      <c r="AF122" s="68"/>
      <c r="AG122"/>
      <c r="AH122"/>
      <c r="AI122"/>
      <c r="AJ122"/>
      <c r="AK122"/>
      <c r="AL122"/>
      <c r="AM122"/>
      <c r="AN122"/>
      <c r="AO122"/>
      <c r="AP122" s="69"/>
      <c r="AR122"/>
      <c r="AS122"/>
      <c r="AT122"/>
      <c r="AU122"/>
      <c r="AV122"/>
      <c r="AW122"/>
      <c r="AX122"/>
      <c r="AY122"/>
      <c r="AZ122"/>
    </row>
    <row r="123" spans="2:52">
      <c r="B123" s="24"/>
      <c r="C123" s="101"/>
      <c r="D123" s="101"/>
      <c r="E123" s="101"/>
      <c r="F123" s="101"/>
      <c r="G123" s="101"/>
      <c r="H123" s="101"/>
      <c r="I123" s="101"/>
      <c r="J123" s="155"/>
      <c r="K123" s="157"/>
    </row>
    <row r="124" spans="2:52">
      <c r="B124" s="65" t="s">
        <v>208</v>
      </c>
      <c r="K124" s="172" t="s">
        <v>210</v>
      </c>
    </row>
    <row r="125" spans="2:52">
      <c r="B125" s="65" t="s">
        <v>209</v>
      </c>
      <c r="K125" s="172" t="s">
        <v>211</v>
      </c>
    </row>
    <row r="126" spans="2:52">
      <c r="B126" s="26" t="s">
        <v>179</v>
      </c>
      <c r="C126" s="24"/>
      <c r="D126" s="24"/>
      <c r="E126" s="24"/>
      <c r="F126" s="24"/>
      <c r="G126" s="24"/>
      <c r="H126" s="24"/>
      <c r="I126" s="24"/>
      <c r="J126" s="24"/>
      <c r="K126" s="173" t="s">
        <v>180</v>
      </c>
    </row>
    <row r="127" spans="2:52" ht="12.75" customHeight="1">
      <c r="B127" s="242" t="s">
        <v>191</v>
      </c>
      <c r="C127" s="242"/>
      <c r="D127" s="242"/>
      <c r="E127" s="242"/>
      <c r="F127" s="242"/>
      <c r="G127" s="241" t="s">
        <v>192</v>
      </c>
      <c r="H127" s="241"/>
      <c r="I127" s="241"/>
      <c r="J127" s="241"/>
      <c r="K127" s="241"/>
    </row>
    <row r="128" spans="2:52">
      <c r="B128" s="242"/>
      <c r="C128" s="242"/>
      <c r="D128" s="242"/>
      <c r="E128" s="242"/>
      <c r="F128" s="242"/>
      <c r="G128" s="241"/>
      <c r="H128" s="241"/>
      <c r="I128" s="241"/>
      <c r="J128" s="241"/>
      <c r="K128" s="241"/>
    </row>
    <row r="129" spans="2:11">
      <c r="B129" s="242"/>
      <c r="C129" s="242"/>
      <c r="D129" s="242"/>
      <c r="E129" s="242"/>
      <c r="F129" s="242"/>
      <c r="G129" s="241"/>
      <c r="H129" s="241"/>
      <c r="I129" s="241"/>
      <c r="J129" s="241"/>
      <c r="K129" s="241"/>
    </row>
    <row r="130" spans="2:11">
      <c r="B130" s="7"/>
    </row>
    <row r="131" spans="2:11">
      <c r="B131" s="7"/>
    </row>
    <row r="132" spans="2:11">
      <c r="B132" s="7"/>
    </row>
    <row r="133" spans="2:11">
      <c r="B133" s="7"/>
    </row>
    <row r="134" spans="2:11">
      <c r="B134" s="7"/>
    </row>
    <row r="135" spans="2:11">
      <c r="B135" s="7"/>
    </row>
  </sheetData>
  <mergeCells count="6">
    <mergeCell ref="B2:K2"/>
    <mergeCell ref="B3:K3"/>
    <mergeCell ref="B4:K4"/>
    <mergeCell ref="B5:K5"/>
    <mergeCell ref="G127:K129"/>
    <mergeCell ref="B127:F129"/>
  </mergeCells>
  <printOptions horizontalCentered="1"/>
  <pageMargins left="0.23622047244094491" right="0.27559055118110237" top="0.32" bottom="0.27" header="0.21" footer="0.2"/>
  <pageSetup paperSize="9" scale="58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BA135"/>
  <sheetViews>
    <sheetView showGridLines="0" zoomScale="85" zoomScaleNormal="85" zoomScaleSheetLayoutView="110" workbookViewId="0">
      <pane ySplit="8" topLeftCell="A9" activePane="bottomLeft" state="frozen"/>
      <selection activeCell="B2" sqref="B2:J2"/>
      <selection pane="bottomLeft" activeCell="A9" sqref="A9"/>
    </sheetView>
  </sheetViews>
  <sheetFormatPr defaultRowHeight="12.75"/>
  <cols>
    <col min="1" max="1" width="1.7109375" style="1" customWidth="1"/>
    <col min="2" max="2" width="12.7109375" style="1" customWidth="1"/>
    <col min="3" max="6" width="14.140625" style="1" customWidth="1"/>
    <col min="7" max="7" width="15" style="1" customWidth="1"/>
    <col min="8" max="9" width="14.140625" style="1" customWidth="1"/>
    <col min="10" max="10" width="16.140625" style="1" customWidth="1"/>
    <col min="11" max="11" width="15.42578125" style="1" customWidth="1"/>
    <col min="12" max="16384" width="9.140625" style="1"/>
  </cols>
  <sheetData>
    <row r="1" spans="2:12" ht="6" customHeight="1"/>
    <row r="2" spans="2:12" ht="36" customHeight="1">
      <c r="B2" s="221" t="s">
        <v>71</v>
      </c>
      <c r="C2" s="221"/>
      <c r="D2" s="221"/>
      <c r="E2" s="221"/>
      <c r="F2" s="221"/>
      <c r="G2" s="221"/>
      <c r="H2" s="221"/>
      <c r="I2" s="221"/>
      <c r="J2" s="221"/>
      <c r="K2" s="221"/>
      <c r="L2" s="221"/>
    </row>
    <row r="3" spans="2:12" ht="36" customHeight="1">
      <c r="B3" s="222" t="s">
        <v>156</v>
      </c>
      <c r="C3" s="222"/>
      <c r="D3" s="222"/>
      <c r="E3" s="222"/>
      <c r="F3" s="222"/>
      <c r="G3" s="222"/>
      <c r="H3" s="222"/>
      <c r="I3" s="222"/>
      <c r="J3" s="222"/>
      <c r="K3" s="222"/>
      <c r="L3" s="222"/>
    </row>
    <row r="4" spans="2:12" ht="20.100000000000001" customHeight="1">
      <c r="B4" s="214" t="s">
        <v>99</v>
      </c>
      <c r="C4" s="214"/>
      <c r="D4" s="214"/>
      <c r="E4" s="214"/>
      <c r="F4" s="214"/>
      <c r="G4" s="214"/>
      <c r="H4" s="214"/>
      <c r="I4" s="214"/>
      <c r="J4" s="214"/>
      <c r="K4" s="214"/>
      <c r="L4" s="214"/>
    </row>
    <row r="5" spans="2:12" ht="20.100000000000001" customHeight="1">
      <c r="B5" s="215" t="s">
        <v>175</v>
      </c>
      <c r="C5" s="215"/>
      <c r="D5" s="215"/>
      <c r="E5" s="215"/>
      <c r="F5" s="215"/>
      <c r="G5" s="215"/>
      <c r="H5" s="215"/>
      <c r="I5" s="215"/>
      <c r="J5" s="215"/>
      <c r="K5" s="215"/>
      <c r="L5" s="215"/>
    </row>
    <row r="6" spans="2:12" ht="4.5" customHeight="1">
      <c r="B6" s="15"/>
      <c r="C6" s="15"/>
      <c r="D6" s="15"/>
      <c r="E6" s="15"/>
      <c r="F6" s="15"/>
      <c r="G6" s="15"/>
      <c r="H6" s="15"/>
      <c r="I6" s="15"/>
      <c r="J6" s="15"/>
      <c r="K6" s="15"/>
    </row>
    <row r="7" spans="2:12">
      <c r="B7" s="16"/>
      <c r="C7" s="16"/>
      <c r="D7" s="16"/>
      <c r="E7" s="16"/>
      <c r="F7" s="16"/>
      <c r="G7" s="16"/>
      <c r="H7" s="16"/>
      <c r="I7" s="16"/>
      <c r="J7" s="16"/>
      <c r="K7" s="17"/>
      <c r="L7" s="17" t="s">
        <v>152</v>
      </c>
    </row>
    <row r="8" spans="2:12" s="7" customFormat="1" ht="36">
      <c r="B8" s="139" t="s">
        <v>15</v>
      </c>
      <c r="C8" s="153" t="s">
        <v>28</v>
      </c>
      <c r="D8" s="153" t="s">
        <v>53</v>
      </c>
      <c r="E8" s="154" t="s">
        <v>4</v>
      </c>
      <c r="F8" s="154" t="s">
        <v>29</v>
      </c>
      <c r="G8" s="154" t="s">
        <v>58</v>
      </c>
      <c r="H8" s="154" t="s">
        <v>7</v>
      </c>
      <c r="I8" s="154" t="s">
        <v>8</v>
      </c>
      <c r="J8" s="153" t="s">
        <v>55</v>
      </c>
      <c r="K8" s="153" t="s">
        <v>56</v>
      </c>
      <c r="L8" s="149" t="s">
        <v>118</v>
      </c>
    </row>
    <row r="9" spans="2:12" s="7" customFormat="1" ht="8.25" customHeight="1">
      <c r="B9" s="40"/>
      <c r="C9" s="19"/>
      <c r="D9" s="20"/>
      <c r="E9" s="20"/>
      <c r="F9" s="20"/>
      <c r="G9" s="20"/>
      <c r="H9" s="20"/>
      <c r="I9" s="20"/>
      <c r="J9" s="20"/>
      <c r="K9" s="20"/>
      <c r="L9" s="159"/>
    </row>
    <row r="10" spans="2:12" s="7" customFormat="1">
      <c r="B10" s="21">
        <v>2013</v>
      </c>
      <c r="C10" s="102">
        <v>2023939.6229999999</v>
      </c>
      <c r="D10" s="103">
        <v>1867296.23</v>
      </c>
      <c r="E10" s="103">
        <v>1413949.1740000001</v>
      </c>
      <c r="F10" s="103">
        <v>231208.23800000004</v>
      </c>
      <c r="G10" s="103">
        <v>43402.451000000001</v>
      </c>
      <c r="H10" s="103">
        <v>98923.707999999999</v>
      </c>
      <c r="I10" s="103">
        <v>79812.659</v>
      </c>
      <c r="J10" s="103">
        <v>119581.54500000001</v>
      </c>
      <c r="K10" s="103">
        <v>37061.848000000005</v>
      </c>
      <c r="L10" s="161">
        <v>2013</v>
      </c>
    </row>
    <row r="11" spans="2:12" s="7" customFormat="1">
      <c r="B11" s="18" t="s">
        <v>16</v>
      </c>
      <c r="C11" s="100">
        <v>73688.067999999999</v>
      </c>
      <c r="D11" s="104">
        <v>67796.585000000006</v>
      </c>
      <c r="E11" s="104">
        <v>54579.692000000003</v>
      </c>
      <c r="F11" s="104">
        <v>7428.5169999999998</v>
      </c>
      <c r="G11" s="104">
        <v>1727.664</v>
      </c>
      <c r="H11" s="104">
        <v>1803.673</v>
      </c>
      <c r="I11" s="104">
        <v>2257.0390000000002</v>
      </c>
      <c r="J11" s="104">
        <v>4950.7489999999998</v>
      </c>
      <c r="K11" s="104">
        <v>940.73400000000004</v>
      </c>
      <c r="L11" s="159" t="s">
        <v>119</v>
      </c>
    </row>
    <row r="12" spans="2:12" s="7" customFormat="1">
      <c r="B12" s="18" t="s">
        <v>17</v>
      </c>
      <c r="C12" s="100">
        <v>83911.414000000004</v>
      </c>
      <c r="D12" s="104">
        <v>77553.532999999996</v>
      </c>
      <c r="E12" s="104">
        <v>61621.243999999999</v>
      </c>
      <c r="F12" s="104">
        <v>8882.518</v>
      </c>
      <c r="G12" s="104">
        <v>2052.777</v>
      </c>
      <c r="H12" s="104">
        <v>2413.1190000000001</v>
      </c>
      <c r="I12" s="104">
        <v>2583.875</v>
      </c>
      <c r="J12" s="104">
        <v>5213.4030000000002</v>
      </c>
      <c r="K12" s="104">
        <v>1144.4780000000001</v>
      </c>
      <c r="L12" s="159" t="s">
        <v>120</v>
      </c>
    </row>
    <row r="13" spans="2:12" s="7" customFormat="1">
      <c r="B13" s="18" t="s">
        <v>18</v>
      </c>
      <c r="C13" s="100">
        <v>120986.89599999999</v>
      </c>
      <c r="D13" s="104">
        <v>112015.571</v>
      </c>
      <c r="E13" s="104">
        <v>88196.271999999997</v>
      </c>
      <c r="F13" s="104">
        <v>13146.538</v>
      </c>
      <c r="G13" s="104">
        <v>3169.19</v>
      </c>
      <c r="H13" s="104">
        <v>3795.9989999999998</v>
      </c>
      <c r="I13" s="104">
        <v>3707.5720000000001</v>
      </c>
      <c r="J13" s="104">
        <v>7233.473</v>
      </c>
      <c r="K13" s="104">
        <v>1737.8520000000001</v>
      </c>
      <c r="L13" s="159" t="s">
        <v>121</v>
      </c>
    </row>
    <row r="14" spans="2:12" s="7" customFormat="1">
      <c r="B14" s="18" t="s">
        <v>19</v>
      </c>
      <c r="C14" s="100">
        <v>143048.69099999999</v>
      </c>
      <c r="D14" s="104">
        <v>132930.24400000001</v>
      </c>
      <c r="E14" s="104">
        <v>105350.49800000001</v>
      </c>
      <c r="F14" s="104">
        <v>14925.03</v>
      </c>
      <c r="G14" s="104">
        <v>3431.4940000000001</v>
      </c>
      <c r="H14" s="104">
        <v>4642.5730000000003</v>
      </c>
      <c r="I14" s="104">
        <v>4580.6490000000003</v>
      </c>
      <c r="J14" s="104">
        <v>8129.6229999999996</v>
      </c>
      <c r="K14" s="104">
        <v>1988.8240000000001</v>
      </c>
      <c r="L14" s="159" t="s">
        <v>122</v>
      </c>
    </row>
    <row r="15" spans="2:12" s="7" customFormat="1">
      <c r="B15" s="18" t="s">
        <v>20</v>
      </c>
      <c r="C15" s="100">
        <v>186937.84700000001</v>
      </c>
      <c r="D15" s="104">
        <v>173217.76800000001</v>
      </c>
      <c r="E15" s="104">
        <v>135629.226</v>
      </c>
      <c r="F15" s="104">
        <v>19742.758999999998</v>
      </c>
      <c r="G15" s="104">
        <v>4328.9210000000003</v>
      </c>
      <c r="H15" s="104">
        <v>6873.6660000000002</v>
      </c>
      <c r="I15" s="104">
        <v>6643.1959999999999</v>
      </c>
      <c r="J15" s="104">
        <v>10969.516</v>
      </c>
      <c r="K15" s="104">
        <v>2750.5630000000001</v>
      </c>
      <c r="L15" s="159" t="s">
        <v>123</v>
      </c>
    </row>
    <row r="16" spans="2:12" s="7" customFormat="1">
      <c r="B16" s="18" t="s">
        <v>21</v>
      </c>
      <c r="C16" s="100">
        <v>212824.43099999998</v>
      </c>
      <c r="D16" s="104">
        <v>197608.641</v>
      </c>
      <c r="E16" s="104">
        <v>148758.728</v>
      </c>
      <c r="F16" s="104">
        <v>24870.532999999999</v>
      </c>
      <c r="G16" s="104">
        <v>4390.2569999999996</v>
      </c>
      <c r="H16" s="104">
        <v>10756.95</v>
      </c>
      <c r="I16" s="104">
        <v>8832.1730000000007</v>
      </c>
      <c r="J16" s="104">
        <v>11665.895</v>
      </c>
      <c r="K16" s="104">
        <v>3549.895</v>
      </c>
      <c r="L16" s="159" t="s">
        <v>124</v>
      </c>
    </row>
    <row r="17" spans="2:12" s="7" customFormat="1">
      <c r="B17" s="18" t="s">
        <v>22</v>
      </c>
      <c r="C17" s="100">
        <v>262700.31</v>
      </c>
      <c r="D17" s="104">
        <v>243343.304</v>
      </c>
      <c r="E17" s="104">
        <v>170224.7</v>
      </c>
      <c r="F17" s="104">
        <v>35445.629000000001</v>
      </c>
      <c r="G17" s="104">
        <v>4661.3490000000002</v>
      </c>
      <c r="H17" s="104">
        <v>18945.258999999998</v>
      </c>
      <c r="I17" s="104">
        <v>14066.367</v>
      </c>
      <c r="J17" s="104">
        <v>14568.433000000001</v>
      </c>
      <c r="K17" s="104">
        <v>4788.5730000000003</v>
      </c>
      <c r="L17" s="159" t="s">
        <v>125</v>
      </c>
    </row>
    <row r="18" spans="2:12" s="7" customFormat="1">
      <c r="B18" s="18" t="s">
        <v>23</v>
      </c>
      <c r="C18" s="100">
        <v>324722.98499999999</v>
      </c>
      <c r="D18" s="104">
        <v>298068.82799999998</v>
      </c>
      <c r="E18" s="104">
        <v>205309.13</v>
      </c>
      <c r="F18" s="104">
        <v>43734.860999999997</v>
      </c>
      <c r="G18" s="104">
        <v>5524.2209999999995</v>
      </c>
      <c r="H18" s="104">
        <v>25405.819</v>
      </c>
      <c r="I18" s="104">
        <v>18094.796999999999</v>
      </c>
      <c r="J18" s="104">
        <v>18929.615000000002</v>
      </c>
      <c r="K18" s="104">
        <v>7724.5420000000004</v>
      </c>
      <c r="L18" s="159" t="s">
        <v>126</v>
      </c>
    </row>
    <row r="19" spans="2:12" s="7" customFormat="1">
      <c r="B19" s="18" t="s">
        <v>24</v>
      </c>
      <c r="C19" s="100">
        <v>238893.09299999999</v>
      </c>
      <c r="D19" s="104">
        <v>220061.17499999999</v>
      </c>
      <c r="E19" s="104">
        <v>165309.23499999999</v>
      </c>
      <c r="F19" s="104">
        <v>27896.983</v>
      </c>
      <c r="G19" s="104">
        <v>4987.9799999999996</v>
      </c>
      <c r="H19" s="104">
        <v>13041.085999999999</v>
      </c>
      <c r="I19" s="104">
        <v>8825.8909999999996</v>
      </c>
      <c r="J19" s="104">
        <v>14392.094999999999</v>
      </c>
      <c r="K19" s="104">
        <v>4439.8230000000003</v>
      </c>
      <c r="L19" s="159" t="s">
        <v>127</v>
      </c>
    </row>
    <row r="20" spans="2:12" s="7" customFormat="1">
      <c r="B20" s="18" t="s">
        <v>25</v>
      </c>
      <c r="C20" s="100">
        <v>180729.05999999997</v>
      </c>
      <c r="D20" s="104">
        <v>166015.96599999999</v>
      </c>
      <c r="E20" s="104">
        <v>132180.318</v>
      </c>
      <c r="F20" s="104">
        <v>17670.14</v>
      </c>
      <c r="G20" s="104">
        <v>4139.4269999999997</v>
      </c>
      <c r="H20" s="104">
        <v>6630.2349999999997</v>
      </c>
      <c r="I20" s="104">
        <v>5395.8459999999995</v>
      </c>
      <c r="J20" s="104">
        <v>10221.522999999999</v>
      </c>
      <c r="K20" s="104">
        <v>4491.5709999999999</v>
      </c>
      <c r="L20" s="159" t="s">
        <v>128</v>
      </c>
    </row>
    <row r="21" spans="2:12" s="7" customFormat="1">
      <c r="B21" s="18" t="s">
        <v>26</v>
      </c>
      <c r="C21" s="100">
        <v>101498.791</v>
      </c>
      <c r="D21" s="104">
        <v>93026.71</v>
      </c>
      <c r="E21" s="104">
        <v>76765.876000000004</v>
      </c>
      <c r="F21" s="104">
        <v>8636.5400000000009</v>
      </c>
      <c r="G21" s="104">
        <v>2321.2350000000001</v>
      </c>
      <c r="H21" s="104">
        <v>2496.4769999999999</v>
      </c>
      <c r="I21" s="104">
        <v>2806.5819999999999</v>
      </c>
      <c r="J21" s="104">
        <v>6714.4120000000003</v>
      </c>
      <c r="K21" s="104">
        <v>1757.6690000000001</v>
      </c>
      <c r="L21" s="159" t="s">
        <v>129</v>
      </c>
    </row>
    <row r="22" spans="2:12" s="7" customFormat="1">
      <c r="B22" s="18" t="s">
        <v>27</v>
      </c>
      <c r="C22" s="100">
        <v>93998.036999999997</v>
      </c>
      <c r="D22" s="104">
        <v>85657.904999999999</v>
      </c>
      <c r="E22" s="104">
        <v>70024.255000000005</v>
      </c>
      <c r="F22" s="104">
        <v>8828.19</v>
      </c>
      <c r="G22" s="104">
        <v>2667.9360000000001</v>
      </c>
      <c r="H22" s="104">
        <v>2118.8519999999999</v>
      </c>
      <c r="I22" s="104">
        <v>2018.672</v>
      </c>
      <c r="J22" s="104">
        <v>6592.808</v>
      </c>
      <c r="K22" s="104">
        <v>1747.3240000000001</v>
      </c>
      <c r="L22" s="159" t="s">
        <v>130</v>
      </c>
    </row>
    <row r="23" spans="2:12" s="7" customFormat="1">
      <c r="B23" s="21"/>
      <c r="C23" s="100"/>
      <c r="D23" s="101"/>
      <c r="E23" s="101"/>
      <c r="F23" s="101"/>
      <c r="G23" s="101"/>
      <c r="H23" s="101"/>
      <c r="I23" s="101"/>
      <c r="J23" s="101"/>
      <c r="K23" s="101"/>
      <c r="L23" s="159"/>
    </row>
    <row r="24" spans="2:12" s="7" customFormat="1">
      <c r="B24" s="21">
        <v>2014</v>
      </c>
      <c r="C24" s="105">
        <v>2285896.466</v>
      </c>
      <c r="D24" s="106">
        <v>2108627.4609999997</v>
      </c>
      <c r="E24" s="106">
        <v>1608916.7549999999</v>
      </c>
      <c r="F24" s="106">
        <v>250440.54900000003</v>
      </c>
      <c r="G24" s="106">
        <v>47226.368999999992</v>
      </c>
      <c r="H24" s="106">
        <v>112711.06300000001</v>
      </c>
      <c r="I24" s="106">
        <v>89332.724999999977</v>
      </c>
      <c r="J24" s="106">
        <v>137112.12100000001</v>
      </c>
      <c r="K24" s="106">
        <v>40156.883999999998</v>
      </c>
      <c r="L24" s="161">
        <v>2014</v>
      </c>
    </row>
    <row r="25" spans="2:12" s="7" customFormat="1">
      <c r="B25" s="18" t="s">
        <v>16</v>
      </c>
      <c r="C25" s="100">
        <v>80392.809000000008</v>
      </c>
      <c r="D25" s="104">
        <v>73755.467000000004</v>
      </c>
      <c r="E25" s="104">
        <v>60055.150999999998</v>
      </c>
      <c r="F25" s="104">
        <v>7766.2340000000004</v>
      </c>
      <c r="G25" s="104">
        <v>1809.3219999999999</v>
      </c>
      <c r="H25" s="104">
        <v>2114.6190000000001</v>
      </c>
      <c r="I25" s="104">
        <v>2010.1410000000001</v>
      </c>
      <c r="J25" s="104">
        <v>5487.9589999999998</v>
      </c>
      <c r="K25" s="104">
        <v>1149.383</v>
      </c>
      <c r="L25" s="159" t="s">
        <v>119</v>
      </c>
    </row>
    <row r="26" spans="2:12" s="7" customFormat="1">
      <c r="B26" s="18" t="s">
        <v>17</v>
      </c>
      <c r="C26" s="100">
        <v>90103.326000000001</v>
      </c>
      <c r="D26" s="104">
        <v>83375.45</v>
      </c>
      <c r="E26" s="104">
        <v>65651.380999999994</v>
      </c>
      <c r="F26" s="104">
        <v>10252.656000000001</v>
      </c>
      <c r="G26" s="104">
        <v>2093.9720000000002</v>
      </c>
      <c r="H26" s="104">
        <v>2540.0590000000002</v>
      </c>
      <c r="I26" s="104">
        <v>2837.3820000000001</v>
      </c>
      <c r="J26" s="104">
        <v>5572.7920000000004</v>
      </c>
      <c r="K26" s="104">
        <v>1155.0840000000001</v>
      </c>
      <c r="L26" s="159" t="s">
        <v>120</v>
      </c>
    </row>
    <row r="27" spans="2:12" s="7" customFormat="1">
      <c r="B27" s="18" t="s">
        <v>18</v>
      </c>
      <c r="C27" s="100">
        <v>125285.67799999999</v>
      </c>
      <c r="D27" s="104">
        <v>115541.57399999999</v>
      </c>
      <c r="E27" s="104">
        <v>92079.737999999998</v>
      </c>
      <c r="F27" s="104">
        <v>13090.669</v>
      </c>
      <c r="G27" s="104">
        <v>2876.9549999999999</v>
      </c>
      <c r="H27" s="104">
        <v>3800.4470000000001</v>
      </c>
      <c r="I27" s="104">
        <v>3693.7649999999999</v>
      </c>
      <c r="J27" s="104">
        <v>7881.0590000000002</v>
      </c>
      <c r="K27" s="104">
        <v>1863.0450000000001</v>
      </c>
      <c r="L27" s="159" t="s">
        <v>121</v>
      </c>
    </row>
    <row r="28" spans="2:12" s="7" customFormat="1">
      <c r="B28" s="18" t="s">
        <v>19</v>
      </c>
      <c r="C28" s="100">
        <v>177081.337</v>
      </c>
      <c r="D28" s="104">
        <v>163413.03200000001</v>
      </c>
      <c r="E28" s="104">
        <v>127910.63400000001</v>
      </c>
      <c r="F28" s="104">
        <v>18680.582999999999</v>
      </c>
      <c r="G28" s="104">
        <v>3909.7539999999999</v>
      </c>
      <c r="H28" s="104">
        <v>6134.8130000000001</v>
      </c>
      <c r="I28" s="104">
        <v>6777.2479999999996</v>
      </c>
      <c r="J28" s="104">
        <v>10610.800999999999</v>
      </c>
      <c r="K28" s="104">
        <v>3057.5039999999999</v>
      </c>
      <c r="L28" s="159" t="s">
        <v>122</v>
      </c>
    </row>
    <row r="29" spans="2:12" s="7" customFormat="1">
      <c r="B29" s="18" t="s">
        <v>20</v>
      </c>
      <c r="C29" s="100">
        <v>220643.875</v>
      </c>
      <c r="D29" s="104">
        <v>204656.698</v>
      </c>
      <c r="E29" s="104">
        <v>162950.519</v>
      </c>
      <c r="F29" s="104">
        <v>22088.219000000001</v>
      </c>
      <c r="G29" s="104">
        <v>4751.4589999999998</v>
      </c>
      <c r="H29" s="104">
        <v>7825.7349999999997</v>
      </c>
      <c r="I29" s="104">
        <v>7040.7659999999996</v>
      </c>
      <c r="J29" s="104">
        <v>12567.522000000001</v>
      </c>
      <c r="K29" s="104">
        <v>3419.6550000000002</v>
      </c>
      <c r="L29" s="159" t="s">
        <v>123</v>
      </c>
    </row>
    <row r="30" spans="2:12" s="7" customFormat="1">
      <c r="B30" s="18" t="s">
        <v>21</v>
      </c>
      <c r="C30" s="100">
        <v>228207.88200000001</v>
      </c>
      <c r="D30" s="104">
        <v>211537.01199999999</v>
      </c>
      <c r="E30" s="104">
        <v>159104.88800000001</v>
      </c>
      <c r="F30" s="104">
        <v>26134.07</v>
      </c>
      <c r="G30" s="104">
        <v>4564.4399999999996</v>
      </c>
      <c r="H30" s="104">
        <v>12471.598</v>
      </c>
      <c r="I30" s="104">
        <v>9262.0159999999996</v>
      </c>
      <c r="J30" s="104">
        <v>12533.662</v>
      </c>
      <c r="K30" s="104">
        <v>4137.2079999999996</v>
      </c>
      <c r="L30" s="159" t="s">
        <v>124</v>
      </c>
    </row>
    <row r="31" spans="2:12" s="7" customFormat="1">
      <c r="B31" s="18" t="s">
        <v>22</v>
      </c>
      <c r="C31" s="100">
        <v>292153.43899999995</v>
      </c>
      <c r="D31" s="104">
        <v>270329.12699999998</v>
      </c>
      <c r="E31" s="104">
        <v>190107.77499999999</v>
      </c>
      <c r="F31" s="104">
        <v>37015.936000000002</v>
      </c>
      <c r="G31" s="104">
        <v>4974.7529999999997</v>
      </c>
      <c r="H31" s="104">
        <v>21359.978999999999</v>
      </c>
      <c r="I31" s="104">
        <v>16870.684000000001</v>
      </c>
      <c r="J31" s="104">
        <v>16447.903999999999</v>
      </c>
      <c r="K31" s="104">
        <v>5376.4080000000004</v>
      </c>
      <c r="L31" s="159" t="s">
        <v>125</v>
      </c>
    </row>
    <row r="32" spans="2:12" s="7" customFormat="1">
      <c r="B32" s="18" t="s">
        <v>23</v>
      </c>
      <c r="C32" s="100">
        <v>369678.69</v>
      </c>
      <c r="D32" s="104">
        <v>338751.45799999998</v>
      </c>
      <c r="E32" s="104">
        <v>237468.845</v>
      </c>
      <c r="F32" s="104">
        <v>47088.188999999998</v>
      </c>
      <c r="G32" s="104">
        <v>6337.5479999999998</v>
      </c>
      <c r="H32" s="104">
        <v>28493.418000000001</v>
      </c>
      <c r="I32" s="104">
        <v>19363.457999999999</v>
      </c>
      <c r="J32" s="104">
        <v>22498.516</v>
      </c>
      <c r="K32" s="104">
        <v>8428.7160000000003</v>
      </c>
      <c r="L32" s="159" t="s">
        <v>126</v>
      </c>
    </row>
    <row r="33" spans="2:12" s="7" customFormat="1">
      <c r="B33" s="18" t="s">
        <v>24</v>
      </c>
      <c r="C33" s="100">
        <v>270160.57699999999</v>
      </c>
      <c r="D33" s="104">
        <v>249327.30300000001</v>
      </c>
      <c r="E33" s="104">
        <v>190198.53</v>
      </c>
      <c r="F33" s="104">
        <v>29728.11</v>
      </c>
      <c r="G33" s="104">
        <v>5147.5450000000001</v>
      </c>
      <c r="H33" s="104">
        <v>14528.994000000001</v>
      </c>
      <c r="I33" s="104">
        <v>9724.1239999999998</v>
      </c>
      <c r="J33" s="104">
        <v>16052.87</v>
      </c>
      <c r="K33" s="104">
        <v>4780.4040000000005</v>
      </c>
      <c r="L33" s="159" t="s">
        <v>127</v>
      </c>
    </row>
    <row r="34" spans="2:12" s="7" customFormat="1">
      <c r="B34" s="18" t="s">
        <v>25</v>
      </c>
      <c r="C34" s="100">
        <v>207219.05699999997</v>
      </c>
      <c r="D34" s="104">
        <v>192129.63699999999</v>
      </c>
      <c r="E34" s="104">
        <v>153921.842</v>
      </c>
      <c r="F34" s="104">
        <v>19444.904999999999</v>
      </c>
      <c r="G34" s="104">
        <v>4624.0200000000004</v>
      </c>
      <c r="H34" s="104">
        <v>7475.9889999999996</v>
      </c>
      <c r="I34" s="104">
        <v>6662.8810000000003</v>
      </c>
      <c r="J34" s="104">
        <v>11932.319</v>
      </c>
      <c r="K34" s="104">
        <v>3157.1010000000001</v>
      </c>
      <c r="L34" s="159" t="s">
        <v>128</v>
      </c>
    </row>
    <row r="35" spans="2:12" s="7" customFormat="1">
      <c r="B35" s="18" t="s">
        <v>26</v>
      </c>
      <c r="C35" s="100">
        <v>116583.507</v>
      </c>
      <c r="D35" s="104">
        <v>107216.11199999999</v>
      </c>
      <c r="E35" s="104">
        <v>88783.731</v>
      </c>
      <c r="F35" s="104">
        <v>9715.5409999999993</v>
      </c>
      <c r="G35" s="104">
        <v>2557.4349999999999</v>
      </c>
      <c r="H35" s="104">
        <v>3419.3789999999999</v>
      </c>
      <c r="I35" s="104">
        <v>2740.0259999999998</v>
      </c>
      <c r="J35" s="104">
        <v>7706.24</v>
      </c>
      <c r="K35" s="104">
        <v>1661.155</v>
      </c>
      <c r="L35" s="159" t="s">
        <v>129</v>
      </c>
    </row>
    <row r="36" spans="2:12" s="7" customFormat="1">
      <c r="B36" s="18" t="s">
        <v>27</v>
      </c>
      <c r="C36" s="100">
        <v>108386.289</v>
      </c>
      <c r="D36" s="104">
        <v>98594.591</v>
      </c>
      <c r="E36" s="104">
        <v>80683.721000000005</v>
      </c>
      <c r="F36" s="104">
        <v>9435.4369999999999</v>
      </c>
      <c r="G36" s="104">
        <v>3579.1660000000002</v>
      </c>
      <c r="H36" s="104">
        <v>2546.0329999999999</v>
      </c>
      <c r="I36" s="104">
        <v>2350.2339999999999</v>
      </c>
      <c r="J36" s="104">
        <v>7820.4769999999999</v>
      </c>
      <c r="K36" s="104">
        <v>1971.221</v>
      </c>
      <c r="L36" s="159" t="s">
        <v>130</v>
      </c>
    </row>
    <row r="37" spans="2:12" s="7" customFormat="1">
      <c r="B37" s="18"/>
      <c r="C37" s="109"/>
      <c r="D37" s="110"/>
      <c r="E37" s="110"/>
      <c r="F37" s="110"/>
      <c r="G37" s="110"/>
      <c r="H37" s="110"/>
      <c r="I37" s="110"/>
      <c r="J37" s="110"/>
      <c r="K37" s="110"/>
      <c r="L37" s="159"/>
    </row>
    <row r="38" spans="2:12" s="7" customFormat="1">
      <c r="B38" s="21">
        <v>2015</v>
      </c>
      <c r="C38" s="111">
        <v>2627740.9539999999</v>
      </c>
      <c r="D38" s="112">
        <v>2394019.1660000002</v>
      </c>
      <c r="E38" s="112">
        <v>1848944.629</v>
      </c>
      <c r="F38" s="112">
        <v>264342.73499999999</v>
      </c>
      <c r="G38" s="112">
        <v>57875.072</v>
      </c>
      <c r="H38" s="112">
        <v>128339.249</v>
      </c>
      <c r="I38" s="112">
        <v>94517.481</v>
      </c>
      <c r="J38" s="112">
        <v>173636.03300000002</v>
      </c>
      <c r="K38" s="112">
        <v>60085.755000000005</v>
      </c>
      <c r="L38" s="161">
        <v>2015</v>
      </c>
    </row>
    <row r="39" spans="2:12" s="7" customFormat="1">
      <c r="B39" s="18" t="s">
        <v>16</v>
      </c>
      <c r="C39" s="100">
        <v>97424.760000000009</v>
      </c>
      <c r="D39" s="104">
        <v>87681.517000000007</v>
      </c>
      <c r="E39" s="104">
        <v>71941.186000000002</v>
      </c>
      <c r="F39" s="104">
        <v>8394.4140000000007</v>
      </c>
      <c r="G39" s="104">
        <v>2360.6680000000001</v>
      </c>
      <c r="H39" s="104">
        <v>2480.241</v>
      </c>
      <c r="I39" s="104">
        <v>2505.0079999999998</v>
      </c>
      <c r="J39" s="104">
        <v>8047.46</v>
      </c>
      <c r="K39" s="104">
        <v>1695.7829999999999</v>
      </c>
      <c r="L39" s="159" t="s">
        <v>119</v>
      </c>
    </row>
    <row r="40" spans="2:12" s="7" customFormat="1">
      <c r="B40" s="18" t="s">
        <v>17</v>
      </c>
      <c r="C40" s="100">
        <v>104039.07399999999</v>
      </c>
      <c r="D40" s="104">
        <v>94078.710999999996</v>
      </c>
      <c r="E40" s="104">
        <v>75053.551000000007</v>
      </c>
      <c r="F40" s="104">
        <v>10107.995999999999</v>
      </c>
      <c r="G40" s="104">
        <v>2868.748</v>
      </c>
      <c r="H40" s="104">
        <v>2963.8850000000002</v>
      </c>
      <c r="I40" s="104">
        <v>3084.5309999999999</v>
      </c>
      <c r="J40" s="104">
        <v>8059.7889999999998</v>
      </c>
      <c r="K40" s="104">
        <v>1900.5740000000001</v>
      </c>
      <c r="L40" s="159" t="s">
        <v>120</v>
      </c>
    </row>
    <row r="41" spans="2:12" s="7" customFormat="1">
      <c r="B41" s="18" t="s">
        <v>18</v>
      </c>
      <c r="C41" s="100">
        <v>146866.78700000001</v>
      </c>
      <c r="D41" s="104">
        <v>133540.96299999999</v>
      </c>
      <c r="E41" s="104">
        <v>106548.81600000001</v>
      </c>
      <c r="F41" s="104">
        <v>14680.504999999999</v>
      </c>
      <c r="G41" s="104">
        <v>3725.663</v>
      </c>
      <c r="H41" s="104">
        <v>4196.8360000000002</v>
      </c>
      <c r="I41" s="104">
        <v>4389.143</v>
      </c>
      <c r="J41" s="104">
        <v>10557.629000000001</v>
      </c>
      <c r="K41" s="104">
        <v>2768.1950000000002</v>
      </c>
      <c r="L41" s="159" t="s">
        <v>121</v>
      </c>
    </row>
    <row r="42" spans="2:12" s="7" customFormat="1">
      <c r="B42" s="18" t="s">
        <v>19</v>
      </c>
      <c r="C42" s="100">
        <v>194446.19099999999</v>
      </c>
      <c r="D42" s="104">
        <v>177348.68900000001</v>
      </c>
      <c r="E42" s="104">
        <v>141896.66899999999</v>
      </c>
      <c r="F42" s="104">
        <v>18497.535</v>
      </c>
      <c r="G42" s="104">
        <v>4527.29</v>
      </c>
      <c r="H42" s="104">
        <v>6376.3519999999999</v>
      </c>
      <c r="I42" s="104">
        <v>6050.8429999999998</v>
      </c>
      <c r="J42" s="104">
        <v>12939.123</v>
      </c>
      <c r="K42" s="104">
        <v>4158.3789999999999</v>
      </c>
      <c r="L42" s="159" t="s">
        <v>122</v>
      </c>
    </row>
    <row r="43" spans="2:12" s="7" customFormat="1">
      <c r="B43" s="18" t="s">
        <v>20</v>
      </c>
      <c r="C43" s="100">
        <v>243254.40600000002</v>
      </c>
      <c r="D43" s="104">
        <v>222703.739</v>
      </c>
      <c r="E43" s="104">
        <v>177172.88500000001</v>
      </c>
      <c r="F43" s="104">
        <v>23159.145</v>
      </c>
      <c r="G43" s="104">
        <v>5348.7280000000001</v>
      </c>
      <c r="H43" s="104">
        <v>9178.6239999999998</v>
      </c>
      <c r="I43" s="104">
        <v>7844.357</v>
      </c>
      <c r="J43" s="104">
        <v>15406.923000000001</v>
      </c>
      <c r="K43" s="104">
        <v>5143.7439999999997</v>
      </c>
      <c r="L43" s="159" t="s">
        <v>123</v>
      </c>
    </row>
    <row r="44" spans="2:12" s="7" customFormat="1">
      <c r="B44" s="18" t="s">
        <v>21</v>
      </c>
      <c r="C44" s="100">
        <v>270234.196</v>
      </c>
      <c r="D44" s="104">
        <v>247492.508</v>
      </c>
      <c r="E44" s="104">
        <v>189269.41099999999</v>
      </c>
      <c r="F44" s="104">
        <v>28443.989000000001</v>
      </c>
      <c r="G44" s="104">
        <v>5244.8909999999996</v>
      </c>
      <c r="H44" s="104">
        <v>14671.335999999999</v>
      </c>
      <c r="I44" s="104">
        <v>9862.8809999999994</v>
      </c>
      <c r="J44" s="104">
        <v>16790.806</v>
      </c>
      <c r="K44" s="104">
        <v>5950.8819999999996</v>
      </c>
      <c r="L44" s="159" t="s">
        <v>124</v>
      </c>
    </row>
    <row r="45" spans="2:12" s="7" customFormat="1">
      <c r="B45" s="18" t="s">
        <v>22</v>
      </c>
      <c r="C45" s="100">
        <v>338538.304</v>
      </c>
      <c r="D45" s="104">
        <v>308661.62900000002</v>
      </c>
      <c r="E45" s="104">
        <v>221132.49799999999</v>
      </c>
      <c r="F45" s="104">
        <v>40261.22</v>
      </c>
      <c r="G45" s="104">
        <v>6376.3119999999999</v>
      </c>
      <c r="H45" s="104">
        <v>24755.96</v>
      </c>
      <c r="I45" s="104">
        <v>16135.638999999999</v>
      </c>
      <c r="J45" s="104">
        <v>21639.057000000001</v>
      </c>
      <c r="K45" s="104">
        <v>8237.6180000000004</v>
      </c>
      <c r="L45" s="159" t="s">
        <v>125</v>
      </c>
    </row>
    <row r="46" spans="2:12" s="7" customFormat="1">
      <c r="B46" s="18" t="s">
        <v>23</v>
      </c>
      <c r="C46" s="100">
        <v>422377.065</v>
      </c>
      <c r="D46" s="104">
        <v>382933.12099999998</v>
      </c>
      <c r="E46" s="104">
        <v>275390.46000000002</v>
      </c>
      <c r="F46" s="104">
        <v>48297.284</v>
      </c>
      <c r="G46" s="104">
        <v>7506.3639999999996</v>
      </c>
      <c r="H46" s="104">
        <v>31515.243999999999</v>
      </c>
      <c r="I46" s="104">
        <v>20223.769</v>
      </c>
      <c r="J46" s="104">
        <v>26939.516</v>
      </c>
      <c r="K46" s="104">
        <v>12504.428</v>
      </c>
      <c r="L46" s="159" t="s">
        <v>126</v>
      </c>
    </row>
    <row r="47" spans="2:12" s="7" customFormat="1">
      <c r="B47" s="18" t="s">
        <v>24</v>
      </c>
      <c r="C47" s="100">
        <v>316000.92099999997</v>
      </c>
      <c r="D47" s="104">
        <v>288430.12699999998</v>
      </c>
      <c r="E47" s="104">
        <v>221842.345</v>
      </c>
      <c r="F47" s="104">
        <v>31447.112000000001</v>
      </c>
      <c r="G47" s="104">
        <v>6887.8419999999996</v>
      </c>
      <c r="H47" s="104">
        <v>17322.225999999999</v>
      </c>
      <c r="I47" s="104">
        <v>10930.602000000001</v>
      </c>
      <c r="J47" s="104">
        <v>19932.721000000001</v>
      </c>
      <c r="K47" s="104">
        <v>7638.0730000000003</v>
      </c>
      <c r="L47" s="159" t="s">
        <v>127</v>
      </c>
    </row>
    <row r="48" spans="2:12" s="7" customFormat="1">
      <c r="B48" s="18" t="s">
        <v>25</v>
      </c>
      <c r="C48" s="100">
        <v>237853.62100000001</v>
      </c>
      <c r="D48" s="104">
        <v>218194.45199999999</v>
      </c>
      <c r="E48" s="104">
        <v>175439.609</v>
      </c>
      <c r="F48" s="104">
        <v>20649.674999999999</v>
      </c>
      <c r="G48" s="104">
        <v>5604.1710000000003</v>
      </c>
      <c r="H48" s="104">
        <v>8860.0509999999995</v>
      </c>
      <c r="I48" s="104">
        <v>7640.9459999999999</v>
      </c>
      <c r="J48" s="104">
        <v>15031.757</v>
      </c>
      <c r="K48" s="104">
        <v>4627.4120000000003</v>
      </c>
      <c r="L48" s="159" t="s">
        <v>128</v>
      </c>
    </row>
    <row r="49" spans="2:12" s="7" customFormat="1">
      <c r="B49" s="18" t="s">
        <v>26</v>
      </c>
      <c r="C49" s="100">
        <v>131528.21900000001</v>
      </c>
      <c r="D49" s="104">
        <v>119808.948</v>
      </c>
      <c r="E49" s="104">
        <v>99771.104999999996</v>
      </c>
      <c r="F49" s="104">
        <v>10398.716</v>
      </c>
      <c r="G49" s="104">
        <v>3490.6579999999999</v>
      </c>
      <c r="H49" s="104">
        <v>3074.9389999999999</v>
      </c>
      <c r="I49" s="104">
        <v>3073.53</v>
      </c>
      <c r="J49" s="104">
        <v>9116.2739999999994</v>
      </c>
      <c r="K49" s="104">
        <v>2602.9969999999998</v>
      </c>
      <c r="L49" s="159" t="s">
        <v>129</v>
      </c>
    </row>
    <row r="50" spans="2:12" s="7" customFormat="1">
      <c r="B50" s="18" t="s">
        <v>27</v>
      </c>
      <c r="C50" s="100">
        <v>125177.41</v>
      </c>
      <c r="D50" s="104">
        <v>113144.762</v>
      </c>
      <c r="E50" s="104">
        <v>93486.093999999997</v>
      </c>
      <c r="F50" s="104">
        <v>10005.144</v>
      </c>
      <c r="G50" s="104">
        <v>3933.7370000000001</v>
      </c>
      <c r="H50" s="104">
        <v>2943.5549999999998</v>
      </c>
      <c r="I50" s="104">
        <v>2776.232</v>
      </c>
      <c r="J50" s="104">
        <v>9174.9779999999992</v>
      </c>
      <c r="K50" s="104">
        <v>2857.67</v>
      </c>
      <c r="L50" s="159" t="s">
        <v>130</v>
      </c>
    </row>
    <row r="51" spans="2:12" s="7" customFormat="1">
      <c r="B51" s="18"/>
      <c r="C51" s="114"/>
      <c r="D51" s="114"/>
      <c r="E51" s="114"/>
      <c r="F51" s="114"/>
      <c r="G51" s="114"/>
      <c r="H51" s="114"/>
      <c r="I51" s="114"/>
      <c r="J51" s="114"/>
      <c r="K51" s="114"/>
      <c r="L51" s="159"/>
    </row>
    <row r="52" spans="2:12" s="7" customFormat="1">
      <c r="B52" s="21">
        <v>2016</v>
      </c>
      <c r="C52" s="111">
        <v>3103754.9240000001</v>
      </c>
      <c r="D52" s="112">
        <v>2823619.3080000002</v>
      </c>
      <c r="E52" s="112">
        <v>2190725.7439999999</v>
      </c>
      <c r="F52" s="112">
        <v>310840.83900000004</v>
      </c>
      <c r="G52" s="112">
        <v>67979.475999999995</v>
      </c>
      <c r="H52" s="112">
        <v>136856.171</v>
      </c>
      <c r="I52" s="112">
        <v>117217.07800000001</v>
      </c>
      <c r="J52" s="112">
        <v>206016.61199999999</v>
      </c>
      <c r="K52" s="112">
        <v>74119.004000000001</v>
      </c>
      <c r="L52" s="161">
        <v>2016</v>
      </c>
    </row>
    <row r="53" spans="2:12" s="7" customFormat="1">
      <c r="B53" s="18" t="s">
        <v>16</v>
      </c>
      <c r="C53" s="113">
        <v>110487.36600000001</v>
      </c>
      <c r="D53" s="113">
        <v>100344.41</v>
      </c>
      <c r="E53" s="113">
        <v>82389.236999999994</v>
      </c>
      <c r="F53" s="113">
        <v>8941.1949999999997</v>
      </c>
      <c r="G53" s="113">
        <v>3128.5329999999999</v>
      </c>
      <c r="H53" s="113">
        <v>3107.2420000000002</v>
      </c>
      <c r="I53" s="113">
        <v>2778.203</v>
      </c>
      <c r="J53" s="113">
        <v>8058.3310000000001</v>
      </c>
      <c r="K53" s="113">
        <v>2084.625</v>
      </c>
      <c r="L53" s="159" t="s">
        <v>119</v>
      </c>
    </row>
    <row r="54" spans="2:12" s="7" customFormat="1">
      <c r="B54" s="18" t="s">
        <v>17</v>
      </c>
      <c r="C54" s="113">
        <v>127909.399</v>
      </c>
      <c r="D54" s="113">
        <v>116372.054</v>
      </c>
      <c r="E54" s="113">
        <v>92481.210999999996</v>
      </c>
      <c r="F54" s="113">
        <v>12345.779</v>
      </c>
      <c r="G54" s="113">
        <v>3695.2289999999998</v>
      </c>
      <c r="H54" s="113">
        <v>3864.31</v>
      </c>
      <c r="I54" s="113">
        <v>3985.5250000000001</v>
      </c>
      <c r="J54" s="113">
        <v>9132.7369999999992</v>
      </c>
      <c r="K54" s="113">
        <v>2404.6080000000002</v>
      </c>
      <c r="L54" s="159" t="s">
        <v>120</v>
      </c>
    </row>
    <row r="55" spans="2:12" s="7" customFormat="1">
      <c r="B55" s="18" t="s">
        <v>18</v>
      </c>
      <c r="C55" s="113">
        <v>182415.94700000001</v>
      </c>
      <c r="D55" s="113">
        <v>167141.25700000001</v>
      </c>
      <c r="E55" s="113">
        <v>134282.19899999999</v>
      </c>
      <c r="F55" s="113">
        <v>16039.09</v>
      </c>
      <c r="G55" s="113">
        <v>5086.5559999999996</v>
      </c>
      <c r="H55" s="113">
        <v>5880.3990000000003</v>
      </c>
      <c r="I55" s="113">
        <v>5853.0129999999999</v>
      </c>
      <c r="J55" s="113">
        <v>11502.23</v>
      </c>
      <c r="K55" s="113">
        <v>3772.46</v>
      </c>
      <c r="L55" s="159" t="s">
        <v>121</v>
      </c>
    </row>
    <row r="56" spans="2:12" s="7" customFormat="1">
      <c r="B56" s="18" t="s">
        <v>19</v>
      </c>
      <c r="C56" s="113">
        <v>217840.33999999997</v>
      </c>
      <c r="D56" s="113">
        <v>199607.67999999999</v>
      </c>
      <c r="E56" s="113">
        <v>160745.73499999999</v>
      </c>
      <c r="F56" s="113">
        <v>20206.471000000001</v>
      </c>
      <c r="G56" s="113">
        <v>5165.183</v>
      </c>
      <c r="H56" s="113">
        <v>6693.1670000000004</v>
      </c>
      <c r="I56" s="113">
        <v>6797.1239999999998</v>
      </c>
      <c r="J56" s="113">
        <v>13651.762000000001</v>
      </c>
      <c r="K56" s="113">
        <v>4580.8980000000001</v>
      </c>
      <c r="L56" s="159" t="s">
        <v>122</v>
      </c>
    </row>
    <row r="57" spans="2:12" s="7" customFormat="1">
      <c r="B57" s="18" t="s">
        <v>20</v>
      </c>
      <c r="C57" s="113">
        <v>284051.37399999995</v>
      </c>
      <c r="D57" s="113">
        <v>258211.03</v>
      </c>
      <c r="E57" s="113">
        <v>206609.611</v>
      </c>
      <c r="F57" s="113">
        <v>25692.928</v>
      </c>
      <c r="G57" s="113">
        <v>6468.6940000000004</v>
      </c>
      <c r="H57" s="113">
        <v>9942.2049999999999</v>
      </c>
      <c r="I57" s="113">
        <v>9497.5920000000006</v>
      </c>
      <c r="J57" s="113">
        <v>19441.559000000001</v>
      </c>
      <c r="K57" s="113">
        <v>6398.7849999999999</v>
      </c>
      <c r="L57" s="159" t="s">
        <v>123</v>
      </c>
    </row>
    <row r="58" spans="2:12" s="7" customFormat="1">
      <c r="B58" s="18" t="s">
        <v>21</v>
      </c>
      <c r="C58" s="113">
        <v>317196.74299999996</v>
      </c>
      <c r="D58" s="113">
        <v>290612.00199999998</v>
      </c>
      <c r="E58" s="113">
        <v>221813.34599999999</v>
      </c>
      <c r="F58" s="113">
        <v>34252.688000000002</v>
      </c>
      <c r="G58" s="113">
        <v>6408.0709999999999</v>
      </c>
      <c r="H58" s="113">
        <v>15575.924999999999</v>
      </c>
      <c r="I58" s="113">
        <v>12561.972</v>
      </c>
      <c r="J58" s="113">
        <v>19630.57</v>
      </c>
      <c r="K58" s="113">
        <v>6954.1710000000003</v>
      </c>
      <c r="L58" s="159" t="s">
        <v>124</v>
      </c>
    </row>
    <row r="59" spans="2:12" s="7" customFormat="1">
      <c r="B59" s="18" t="s">
        <v>22</v>
      </c>
      <c r="C59" s="113">
        <v>406553.62699999998</v>
      </c>
      <c r="D59" s="113">
        <v>369475.62699999998</v>
      </c>
      <c r="E59" s="113">
        <v>268060.24699999997</v>
      </c>
      <c r="F59" s="113">
        <v>48062.332999999999</v>
      </c>
      <c r="G59" s="113">
        <v>7231.5789999999997</v>
      </c>
      <c r="H59" s="113">
        <v>25686.313999999998</v>
      </c>
      <c r="I59" s="113">
        <v>20435.153999999999</v>
      </c>
      <c r="J59" s="113">
        <v>26534.1</v>
      </c>
      <c r="K59" s="113">
        <v>10543.9</v>
      </c>
      <c r="L59" s="159" t="s">
        <v>125</v>
      </c>
    </row>
    <row r="60" spans="2:12" s="7" customFormat="1">
      <c r="B60" s="18" t="s">
        <v>23</v>
      </c>
      <c r="C60" s="113">
        <v>483056.74800000002</v>
      </c>
      <c r="D60" s="113">
        <v>434812.59</v>
      </c>
      <c r="E60" s="113">
        <v>310945.46500000003</v>
      </c>
      <c r="F60" s="113">
        <v>57669.951000000001</v>
      </c>
      <c r="G60" s="113">
        <v>8385.7549999999992</v>
      </c>
      <c r="H60" s="113">
        <v>32489.767</v>
      </c>
      <c r="I60" s="113">
        <v>25321.651999999998</v>
      </c>
      <c r="J60" s="113">
        <v>33204.580999999998</v>
      </c>
      <c r="K60" s="113">
        <v>15039.576999999999</v>
      </c>
      <c r="L60" s="159" t="s">
        <v>126</v>
      </c>
    </row>
    <row r="61" spans="2:12" s="7" customFormat="1">
      <c r="B61" s="18" t="s">
        <v>24</v>
      </c>
      <c r="C61" s="113">
        <v>374507.27300000004</v>
      </c>
      <c r="D61" s="113">
        <v>341370.79700000002</v>
      </c>
      <c r="E61" s="113">
        <v>263909.49</v>
      </c>
      <c r="F61" s="113">
        <v>38261.43</v>
      </c>
      <c r="G61" s="113">
        <v>7693.6549999999997</v>
      </c>
      <c r="H61" s="113">
        <v>17855.305</v>
      </c>
      <c r="I61" s="113">
        <v>13650.916999999999</v>
      </c>
      <c r="J61" s="113">
        <v>24005.579000000002</v>
      </c>
      <c r="K61" s="113">
        <v>9130.8970000000008</v>
      </c>
      <c r="L61" s="159" t="s">
        <v>127</v>
      </c>
    </row>
    <row r="62" spans="2:12" s="7" customFormat="1">
      <c r="B62" s="18" t="s">
        <v>25</v>
      </c>
      <c r="C62" s="113">
        <v>290147.85699999996</v>
      </c>
      <c r="D62" s="113">
        <v>265600.97499999998</v>
      </c>
      <c r="E62" s="113">
        <v>214135.06200000001</v>
      </c>
      <c r="F62" s="113">
        <v>25961.891</v>
      </c>
      <c r="G62" s="113">
        <v>6432.8249999999998</v>
      </c>
      <c r="H62" s="113">
        <v>9564.3130000000001</v>
      </c>
      <c r="I62" s="113">
        <v>9506.884</v>
      </c>
      <c r="J62" s="113">
        <v>18287.583999999999</v>
      </c>
      <c r="K62" s="113">
        <v>6259.2979999999998</v>
      </c>
      <c r="L62" s="159" t="s">
        <v>128</v>
      </c>
    </row>
    <row r="63" spans="2:12" s="7" customFormat="1">
      <c r="B63" s="18" t="s">
        <v>26</v>
      </c>
      <c r="C63" s="113">
        <v>163928.56299999999</v>
      </c>
      <c r="D63" s="113">
        <v>149271.984</v>
      </c>
      <c r="E63" s="113">
        <v>126931.576</v>
      </c>
      <c r="F63" s="113">
        <v>12180.053</v>
      </c>
      <c r="G63" s="113">
        <v>3738.9110000000001</v>
      </c>
      <c r="H63" s="113">
        <v>3063.9070000000002</v>
      </c>
      <c r="I63" s="113">
        <v>3357.5369999999998</v>
      </c>
      <c r="J63" s="113">
        <v>11390.173000000001</v>
      </c>
      <c r="K63" s="113">
        <v>3266.4059999999999</v>
      </c>
      <c r="L63" s="159" t="s">
        <v>129</v>
      </c>
    </row>
    <row r="64" spans="2:12" s="7" customFormat="1">
      <c r="B64" s="18" t="s">
        <v>27</v>
      </c>
      <c r="C64" s="100">
        <v>145659.68699999998</v>
      </c>
      <c r="D64" s="104">
        <v>130798.902</v>
      </c>
      <c r="E64" s="104">
        <v>108422.565</v>
      </c>
      <c r="F64" s="104">
        <v>11227.03</v>
      </c>
      <c r="G64" s="104">
        <v>4544.4849999999997</v>
      </c>
      <c r="H64" s="104">
        <v>3133.317</v>
      </c>
      <c r="I64" s="104">
        <v>3471.5050000000001</v>
      </c>
      <c r="J64" s="104">
        <v>11177.406000000001</v>
      </c>
      <c r="K64" s="104">
        <v>3683.3789999999999</v>
      </c>
      <c r="L64" s="159" t="s">
        <v>130</v>
      </c>
    </row>
    <row r="65" spans="2:12" s="7" customFormat="1">
      <c r="B65" s="18"/>
      <c r="C65" s="114"/>
      <c r="D65" s="114"/>
      <c r="E65" s="114"/>
      <c r="F65" s="114"/>
      <c r="G65" s="114"/>
      <c r="H65" s="114"/>
      <c r="I65" s="114"/>
      <c r="J65" s="114"/>
      <c r="K65" s="114"/>
      <c r="L65" s="159"/>
    </row>
    <row r="66" spans="2:12" s="7" customFormat="1">
      <c r="B66" s="21">
        <v>2017</v>
      </c>
      <c r="C66" s="111">
        <v>3681207.0730000003</v>
      </c>
      <c r="D66" s="112">
        <v>3323543.6979999999</v>
      </c>
      <c r="E66" s="112">
        <v>2606950.5920000002</v>
      </c>
      <c r="F66" s="112">
        <v>347589.85500000004</v>
      </c>
      <c r="G66" s="112">
        <v>78174.990000000005</v>
      </c>
      <c r="H66" s="112">
        <v>158247.13800000004</v>
      </c>
      <c r="I66" s="112">
        <v>132581.12299999996</v>
      </c>
      <c r="J66" s="112">
        <v>262952.65299999999</v>
      </c>
      <c r="K66" s="112">
        <v>94710.722000000009</v>
      </c>
      <c r="L66" s="161">
        <v>2017</v>
      </c>
    </row>
    <row r="67" spans="2:12" s="7" customFormat="1">
      <c r="B67" s="18" t="s">
        <v>16</v>
      </c>
      <c r="C67" s="113">
        <v>131932.97700000001</v>
      </c>
      <c r="D67" s="113">
        <v>119518.21400000001</v>
      </c>
      <c r="E67" s="113">
        <v>99498.707999999999</v>
      </c>
      <c r="F67" s="113">
        <v>10295.662</v>
      </c>
      <c r="G67" s="113">
        <v>3549.9830000000002</v>
      </c>
      <c r="H67" s="113">
        <v>3017.183</v>
      </c>
      <c r="I67" s="113">
        <v>3156.6779999999999</v>
      </c>
      <c r="J67" s="113">
        <v>9881.8709999999992</v>
      </c>
      <c r="K67" s="113">
        <v>2532.8919999999998</v>
      </c>
      <c r="L67" s="159" t="s">
        <v>119</v>
      </c>
    </row>
    <row r="68" spans="2:12" s="7" customFormat="1">
      <c r="B68" s="18" t="s">
        <v>17</v>
      </c>
      <c r="C68" s="113">
        <v>147255.62899999999</v>
      </c>
      <c r="D68" s="113">
        <v>133905.78099999999</v>
      </c>
      <c r="E68" s="113">
        <v>110036.375</v>
      </c>
      <c r="F68" s="113">
        <v>12390.727999999999</v>
      </c>
      <c r="G68" s="113">
        <v>3754.864</v>
      </c>
      <c r="H68" s="113">
        <v>3775.375</v>
      </c>
      <c r="I68" s="113">
        <v>3948.4389999999999</v>
      </c>
      <c r="J68" s="113">
        <v>10369.02</v>
      </c>
      <c r="K68" s="113">
        <v>2980.828</v>
      </c>
      <c r="L68" s="159" t="s">
        <v>120</v>
      </c>
    </row>
    <row r="69" spans="2:12" s="7" customFormat="1">
      <c r="B69" s="18" t="s">
        <v>18</v>
      </c>
      <c r="C69" s="113">
        <v>200850.77600000001</v>
      </c>
      <c r="D69" s="113">
        <v>183515.28599999999</v>
      </c>
      <c r="E69" s="113">
        <v>150568.20699999999</v>
      </c>
      <c r="F69" s="113">
        <v>17564.57</v>
      </c>
      <c r="G69" s="113">
        <v>4955.982</v>
      </c>
      <c r="H69" s="113">
        <v>5149.8119999999999</v>
      </c>
      <c r="I69" s="113">
        <v>5276.7150000000001</v>
      </c>
      <c r="J69" s="113">
        <v>13570.825000000001</v>
      </c>
      <c r="K69" s="113">
        <v>3764.665</v>
      </c>
      <c r="L69" s="159" t="s">
        <v>121</v>
      </c>
    </row>
    <row r="70" spans="2:12" s="7" customFormat="1">
      <c r="B70" s="18" t="s">
        <v>19</v>
      </c>
      <c r="C70" s="113">
        <v>290595.23299999995</v>
      </c>
      <c r="D70" s="113">
        <v>263848.20799999998</v>
      </c>
      <c r="E70" s="113">
        <v>212007.96400000001</v>
      </c>
      <c r="F70" s="113">
        <v>26005.172999999999</v>
      </c>
      <c r="G70" s="113">
        <v>6628.6170000000002</v>
      </c>
      <c r="H70" s="113">
        <v>9936.393</v>
      </c>
      <c r="I70" s="113">
        <v>9270.0609999999997</v>
      </c>
      <c r="J70" s="113">
        <v>19442.48</v>
      </c>
      <c r="K70" s="113">
        <v>7304.5450000000001</v>
      </c>
      <c r="L70" s="159" t="s">
        <v>122</v>
      </c>
    </row>
    <row r="71" spans="2:12" s="7" customFormat="1">
      <c r="B71" s="18" t="s">
        <v>20</v>
      </c>
      <c r="C71" s="113">
        <v>339480.63300000003</v>
      </c>
      <c r="D71" s="113">
        <v>309367.75599999999</v>
      </c>
      <c r="E71" s="113">
        <v>249536.41899999999</v>
      </c>
      <c r="F71" s="113">
        <v>29959.555</v>
      </c>
      <c r="G71" s="113">
        <v>7447.0460000000003</v>
      </c>
      <c r="H71" s="113">
        <v>11612.832</v>
      </c>
      <c r="I71" s="113">
        <v>10811.904</v>
      </c>
      <c r="J71" s="113">
        <v>22399.562999999998</v>
      </c>
      <c r="K71" s="113">
        <v>7713.3140000000003</v>
      </c>
      <c r="L71" s="159" t="s">
        <v>123</v>
      </c>
    </row>
    <row r="72" spans="2:12" s="7" customFormat="1">
      <c r="B72" s="18" t="s">
        <v>21</v>
      </c>
      <c r="C72" s="113">
        <v>379140.17599999998</v>
      </c>
      <c r="D72" s="113">
        <v>343551.799</v>
      </c>
      <c r="E72" s="113">
        <v>265044.87400000001</v>
      </c>
      <c r="F72" s="113">
        <v>38649.750999999997</v>
      </c>
      <c r="G72" s="113">
        <v>7683.7529999999997</v>
      </c>
      <c r="H72" s="113">
        <v>18298.8</v>
      </c>
      <c r="I72" s="113">
        <v>13874.620999999999</v>
      </c>
      <c r="J72" s="113">
        <v>26501.919999999998</v>
      </c>
      <c r="K72" s="113">
        <v>9086.4570000000003</v>
      </c>
      <c r="L72" s="159" t="s">
        <v>124</v>
      </c>
    </row>
    <row r="73" spans="2:12" s="7" customFormat="1">
      <c r="B73" s="18" t="s">
        <v>22</v>
      </c>
      <c r="C73" s="113">
        <v>468826.28399999999</v>
      </c>
      <c r="D73" s="113">
        <v>421924.837</v>
      </c>
      <c r="E73" s="113">
        <v>307810.22899999999</v>
      </c>
      <c r="F73" s="113">
        <v>52909.137000000002</v>
      </c>
      <c r="G73" s="113">
        <v>8190.9</v>
      </c>
      <c r="H73" s="113">
        <v>29663.184000000001</v>
      </c>
      <c r="I73" s="113">
        <v>23351.386999999999</v>
      </c>
      <c r="J73" s="113">
        <v>33761.044999999998</v>
      </c>
      <c r="K73" s="113">
        <v>13140.402</v>
      </c>
      <c r="L73" s="159" t="s">
        <v>125</v>
      </c>
    </row>
    <row r="74" spans="2:12" s="7" customFormat="1">
      <c r="B74" s="18" t="s">
        <v>23</v>
      </c>
      <c r="C74" s="113">
        <v>555290.76099999994</v>
      </c>
      <c r="D74" s="113">
        <v>494703.43699999998</v>
      </c>
      <c r="E74" s="113">
        <v>357295.35200000001</v>
      </c>
      <c r="F74" s="113">
        <v>62579.803999999996</v>
      </c>
      <c r="G74" s="113">
        <v>9523.5169999999998</v>
      </c>
      <c r="H74" s="113">
        <v>36595.870999999999</v>
      </c>
      <c r="I74" s="113">
        <v>28708.893</v>
      </c>
      <c r="J74" s="113">
        <v>41279.624000000003</v>
      </c>
      <c r="K74" s="113">
        <v>19307.7</v>
      </c>
      <c r="L74" s="159" t="s">
        <v>126</v>
      </c>
    </row>
    <row r="75" spans="2:12" s="7" customFormat="1">
      <c r="B75" s="18" t="s">
        <v>24</v>
      </c>
      <c r="C75" s="113">
        <v>450721.946</v>
      </c>
      <c r="D75" s="113">
        <v>407096.984</v>
      </c>
      <c r="E75" s="113">
        <v>320037.08500000002</v>
      </c>
      <c r="F75" s="113">
        <v>41841.722000000002</v>
      </c>
      <c r="G75" s="113">
        <v>9091.732</v>
      </c>
      <c r="H75" s="113">
        <v>20545.706999999999</v>
      </c>
      <c r="I75" s="113">
        <v>15580.737999999999</v>
      </c>
      <c r="J75" s="113">
        <v>31722.824000000001</v>
      </c>
      <c r="K75" s="113">
        <v>11902.138000000001</v>
      </c>
      <c r="L75" s="159" t="s">
        <v>127</v>
      </c>
    </row>
    <row r="76" spans="2:12" s="7" customFormat="1">
      <c r="B76" s="18" t="s">
        <v>25</v>
      </c>
      <c r="C76" s="113">
        <v>350785.84099999996</v>
      </c>
      <c r="D76" s="113">
        <v>317113.68599999999</v>
      </c>
      <c r="E76" s="113">
        <v>258464.307</v>
      </c>
      <c r="F76" s="113">
        <v>28657.975999999999</v>
      </c>
      <c r="G76" s="113">
        <v>7410.05</v>
      </c>
      <c r="H76" s="113">
        <v>11459.82</v>
      </c>
      <c r="I76" s="113">
        <v>11121.532999999999</v>
      </c>
      <c r="J76" s="113">
        <v>25277.149000000001</v>
      </c>
      <c r="K76" s="113">
        <v>8395.0059999999994</v>
      </c>
      <c r="L76" s="159" t="s">
        <v>128</v>
      </c>
    </row>
    <row r="77" spans="2:12" s="7" customFormat="1">
      <c r="B77" s="18" t="s">
        <v>26</v>
      </c>
      <c r="C77" s="113">
        <v>192381.13199999998</v>
      </c>
      <c r="D77" s="113">
        <v>173791.56899999999</v>
      </c>
      <c r="E77" s="113">
        <v>146793.02900000001</v>
      </c>
      <c r="F77" s="113">
        <v>14305.6</v>
      </c>
      <c r="G77" s="113">
        <v>4708.7759999999998</v>
      </c>
      <c r="H77" s="113">
        <v>4405.7979999999998</v>
      </c>
      <c r="I77" s="113">
        <v>3578.366</v>
      </c>
      <c r="J77" s="113">
        <v>14677.009</v>
      </c>
      <c r="K77" s="113">
        <v>3912.5540000000001</v>
      </c>
      <c r="L77" s="159" t="s">
        <v>129</v>
      </c>
    </row>
    <row r="78" spans="2:12" s="7" customFormat="1">
      <c r="B78" s="18" t="s">
        <v>27</v>
      </c>
      <c r="C78" s="100">
        <v>173945.685</v>
      </c>
      <c r="D78" s="104">
        <v>155206.141</v>
      </c>
      <c r="E78" s="104">
        <v>129858.04300000001</v>
      </c>
      <c r="F78" s="104">
        <v>12430.177</v>
      </c>
      <c r="G78" s="104">
        <v>5229.7700000000004</v>
      </c>
      <c r="H78" s="104">
        <v>3786.3629999999998</v>
      </c>
      <c r="I78" s="104">
        <v>3901.788</v>
      </c>
      <c r="J78" s="104">
        <v>14069.323</v>
      </c>
      <c r="K78" s="104">
        <v>4670.2209999999995</v>
      </c>
      <c r="L78" s="159" t="s">
        <v>130</v>
      </c>
    </row>
    <row r="79" spans="2:12" s="7" customFormat="1">
      <c r="B79" s="18"/>
      <c r="C79" s="114"/>
      <c r="D79" s="114"/>
      <c r="E79" s="114"/>
      <c r="F79" s="114"/>
      <c r="G79" s="114"/>
      <c r="H79" s="114"/>
      <c r="I79" s="114"/>
      <c r="J79" s="114"/>
      <c r="K79" s="114"/>
      <c r="L79" s="159"/>
    </row>
    <row r="80" spans="2:12" s="7" customFormat="1">
      <c r="B80" s="21">
        <v>2018</v>
      </c>
      <c r="C80" s="111">
        <v>3986552.8459999999</v>
      </c>
      <c r="D80" s="112">
        <v>3569784.3429999999</v>
      </c>
      <c r="E80" s="112">
        <v>2792151.9110000003</v>
      </c>
      <c r="F80" s="112">
        <v>384470.56700000004</v>
      </c>
      <c r="G80" s="112">
        <v>80084.212</v>
      </c>
      <c r="H80" s="112">
        <v>172387.43399999998</v>
      </c>
      <c r="I80" s="112">
        <v>140690.21900000001</v>
      </c>
      <c r="J80" s="112">
        <v>312871.80099999998</v>
      </c>
      <c r="K80" s="112">
        <v>103896.70200000002</v>
      </c>
      <c r="L80" s="161">
        <v>2018</v>
      </c>
    </row>
    <row r="81" spans="2:12" s="7" customFormat="1">
      <c r="B81" s="18" t="s">
        <v>16</v>
      </c>
      <c r="C81" s="113">
        <v>150149.95100000003</v>
      </c>
      <c r="D81" s="113">
        <v>134907.57800000001</v>
      </c>
      <c r="E81" s="113">
        <v>112388.238</v>
      </c>
      <c r="F81" s="113">
        <v>11677.351000000001</v>
      </c>
      <c r="G81" s="113">
        <v>3892.8780000000002</v>
      </c>
      <c r="H81" s="113">
        <v>3414.98</v>
      </c>
      <c r="I81" s="113">
        <v>3534.1309999999999</v>
      </c>
      <c r="J81" s="113">
        <v>12274.646000000001</v>
      </c>
      <c r="K81" s="113">
        <v>2967.7269999999999</v>
      </c>
      <c r="L81" s="159" t="s">
        <v>119</v>
      </c>
    </row>
    <row r="82" spans="2:12" s="7" customFormat="1">
      <c r="B82" s="18" t="s">
        <v>17</v>
      </c>
      <c r="C82" s="113">
        <v>164729.13999999998</v>
      </c>
      <c r="D82" s="113">
        <v>148203.73699999999</v>
      </c>
      <c r="E82" s="113">
        <v>121426.266</v>
      </c>
      <c r="F82" s="113">
        <v>13998.737999999999</v>
      </c>
      <c r="G82" s="113">
        <v>4459.0420000000004</v>
      </c>
      <c r="H82" s="113">
        <v>4119.3130000000001</v>
      </c>
      <c r="I82" s="113">
        <v>4200.3779999999997</v>
      </c>
      <c r="J82" s="113">
        <v>12866.859</v>
      </c>
      <c r="K82" s="113">
        <v>3658.5439999999999</v>
      </c>
      <c r="L82" s="159" t="s">
        <v>120</v>
      </c>
    </row>
    <row r="83" spans="2:12" s="7" customFormat="1">
      <c r="B83" s="18" t="s">
        <v>18</v>
      </c>
      <c r="C83" s="113">
        <v>241218.61600000004</v>
      </c>
      <c r="D83" s="113">
        <v>218176.09400000001</v>
      </c>
      <c r="E83" s="113">
        <v>178701.889</v>
      </c>
      <c r="F83" s="113">
        <v>20659.782999999999</v>
      </c>
      <c r="G83" s="113">
        <v>5905.9620000000004</v>
      </c>
      <c r="H83" s="113">
        <v>6581.9679999999998</v>
      </c>
      <c r="I83" s="113">
        <v>6326.4920000000002</v>
      </c>
      <c r="J83" s="113">
        <v>18093.648000000001</v>
      </c>
      <c r="K83" s="113">
        <v>4948.8739999999998</v>
      </c>
      <c r="L83" s="159" t="s">
        <v>121</v>
      </c>
    </row>
    <row r="84" spans="2:12" s="7" customFormat="1">
      <c r="B84" s="18" t="s">
        <v>19</v>
      </c>
      <c r="C84" s="113">
        <v>303450.26699999999</v>
      </c>
      <c r="D84" s="113">
        <v>273247.67599999998</v>
      </c>
      <c r="E84" s="113">
        <v>221378.99900000001</v>
      </c>
      <c r="F84" s="113">
        <v>26652.319</v>
      </c>
      <c r="G84" s="113">
        <v>6420.2160000000003</v>
      </c>
      <c r="H84" s="113">
        <v>9493.3590000000004</v>
      </c>
      <c r="I84" s="113">
        <v>9302.7829999999994</v>
      </c>
      <c r="J84" s="113">
        <v>23028.231</v>
      </c>
      <c r="K84" s="113">
        <v>7174.36</v>
      </c>
      <c r="L84" s="159" t="s">
        <v>122</v>
      </c>
    </row>
    <row r="85" spans="2:12" s="7" customFormat="1">
      <c r="B85" s="18" t="s">
        <v>20</v>
      </c>
      <c r="C85" s="113">
        <v>379952.69900000002</v>
      </c>
      <c r="D85" s="113">
        <v>342260.73200000002</v>
      </c>
      <c r="E85" s="113">
        <v>275773.63699999999</v>
      </c>
      <c r="F85" s="113">
        <v>33288.968999999997</v>
      </c>
      <c r="G85" s="113">
        <v>8061.2669999999998</v>
      </c>
      <c r="H85" s="113">
        <v>12979.839</v>
      </c>
      <c r="I85" s="113">
        <v>12157.02</v>
      </c>
      <c r="J85" s="113">
        <v>28494.874</v>
      </c>
      <c r="K85" s="113">
        <v>9197.0930000000008</v>
      </c>
      <c r="L85" s="159" t="s">
        <v>123</v>
      </c>
    </row>
    <row r="86" spans="2:12" s="7" customFormat="1">
      <c r="B86" s="18" t="s">
        <v>21</v>
      </c>
      <c r="C86" s="113">
        <v>416793.26799999998</v>
      </c>
      <c r="D86" s="113">
        <v>375782.17</v>
      </c>
      <c r="E86" s="113">
        <v>291011.71799999999</v>
      </c>
      <c r="F86" s="113">
        <v>42392.099000000002</v>
      </c>
      <c r="G86" s="113">
        <v>7839.7020000000002</v>
      </c>
      <c r="H86" s="113">
        <v>19696.824000000001</v>
      </c>
      <c r="I86" s="113">
        <v>14841.826999999999</v>
      </c>
      <c r="J86" s="113">
        <v>30769.308000000001</v>
      </c>
      <c r="K86" s="113">
        <v>10241.790000000001</v>
      </c>
      <c r="L86" s="159" t="s">
        <v>124</v>
      </c>
    </row>
    <row r="87" spans="2:12" s="7" customFormat="1">
      <c r="B87" s="18" t="s">
        <v>22</v>
      </c>
      <c r="C87" s="113">
        <v>506304.12099999998</v>
      </c>
      <c r="D87" s="113">
        <v>451291.049</v>
      </c>
      <c r="E87" s="113">
        <v>330354.08299999998</v>
      </c>
      <c r="F87" s="113">
        <v>56457.008000000002</v>
      </c>
      <c r="G87" s="113">
        <v>8166.07</v>
      </c>
      <c r="H87" s="113">
        <v>32171.884999999998</v>
      </c>
      <c r="I87" s="113">
        <v>24142.003000000001</v>
      </c>
      <c r="J87" s="113">
        <v>40513.245000000003</v>
      </c>
      <c r="K87" s="113">
        <v>14499.826999999999</v>
      </c>
      <c r="L87" s="159" t="s">
        <v>125</v>
      </c>
    </row>
    <row r="88" spans="2:12" s="7" customFormat="1">
      <c r="B88" s="18" t="s">
        <v>23</v>
      </c>
      <c r="C88" s="113">
        <v>592252.33699999994</v>
      </c>
      <c r="D88" s="113">
        <v>522369.39500000002</v>
      </c>
      <c r="E88" s="113">
        <v>375038.745</v>
      </c>
      <c r="F88" s="113">
        <v>68745.963000000003</v>
      </c>
      <c r="G88" s="113">
        <v>9270.9</v>
      </c>
      <c r="H88" s="113">
        <v>39819.053</v>
      </c>
      <c r="I88" s="113">
        <v>29494.734</v>
      </c>
      <c r="J88" s="113">
        <v>49633.993999999999</v>
      </c>
      <c r="K88" s="113">
        <v>20248.948</v>
      </c>
      <c r="L88" s="159" t="s">
        <v>126</v>
      </c>
    </row>
    <row r="89" spans="2:12" s="7" customFormat="1">
      <c r="B89" s="18" t="s">
        <v>24</v>
      </c>
      <c r="C89" s="113">
        <v>467515.49899999995</v>
      </c>
      <c r="D89" s="113">
        <v>417982.48</v>
      </c>
      <c r="E89" s="113">
        <v>322461.071</v>
      </c>
      <c r="F89" s="113">
        <v>47236.173000000003</v>
      </c>
      <c r="G89" s="113">
        <v>8980.9240000000009</v>
      </c>
      <c r="H89" s="113">
        <v>22483.556</v>
      </c>
      <c r="I89" s="113">
        <v>16820.756000000001</v>
      </c>
      <c r="J89" s="113">
        <v>36719.381000000001</v>
      </c>
      <c r="K89" s="113">
        <v>12813.638000000001</v>
      </c>
      <c r="L89" s="159" t="s">
        <v>127</v>
      </c>
    </row>
    <row r="90" spans="2:12" s="7" customFormat="1">
      <c r="B90" s="18" t="s">
        <v>25</v>
      </c>
      <c r="C90" s="113">
        <v>368121.08299999998</v>
      </c>
      <c r="D90" s="113">
        <v>330875.55099999998</v>
      </c>
      <c r="E90" s="113">
        <v>266032.51199999999</v>
      </c>
      <c r="F90" s="113">
        <v>32862.419000000002</v>
      </c>
      <c r="G90" s="113">
        <v>7439.8950000000004</v>
      </c>
      <c r="H90" s="113">
        <v>13045.913</v>
      </c>
      <c r="I90" s="113">
        <v>11494.812</v>
      </c>
      <c r="J90" s="113">
        <v>28364.395</v>
      </c>
      <c r="K90" s="113">
        <v>8881.1370000000006</v>
      </c>
      <c r="L90" s="159" t="s">
        <v>128</v>
      </c>
    </row>
    <row r="91" spans="2:12" s="7" customFormat="1">
      <c r="B91" s="18" t="s">
        <v>26</v>
      </c>
      <c r="C91" s="113">
        <v>208399.07200000001</v>
      </c>
      <c r="D91" s="113">
        <v>187029.842</v>
      </c>
      <c r="E91" s="113">
        <v>157765.90400000001</v>
      </c>
      <c r="F91" s="113">
        <v>15950.588</v>
      </c>
      <c r="G91" s="113">
        <v>4541.5039999999999</v>
      </c>
      <c r="H91" s="113">
        <v>4522.7539999999999</v>
      </c>
      <c r="I91" s="113">
        <v>4249.0919999999996</v>
      </c>
      <c r="J91" s="113">
        <v>16717.198</v>
      </c>
      <c r="K91" s="113">
        <v>4652.0320000000002</v>
      </c>
      <c r="L91" s="159" t="s">
        <v>129</v>
      </c>
    </row>
    <row r="92" spans="2:12" s="7" customFormat="1">
      <c r="B92" s="18" t="s">
        <v>27</v>
      </c>
      <c r="C92" s="100">
        <v>187666.79299999998</v>
      </c>
      <c r="D92" s="104">
        <v>167658.03899999999</v>
      </c>
      <c r="E92" s="104">
        <v>139818.84899999999</v>
      </c>
      <c r="F92" s="104">
        <v>14549.156999999999</v>
      </c>
      <c r="G92" s="104">
        <v>5105.8519999999999</v>
      </c>
      <c r="H92" s="104">
        <v>4057.99</v>
      </c>
      <c r="I92" s="104">
        <v>4126.1909999999998</v>
      </c>
      <c r="J92" s="104">
        <v>15396.022000000001</v>
      </c>
      <c r="K92" s="104">
        <v>4612.732</v>
      </c>
      <c r="L92" s="159" t="s">
        <v>130</v>
      </c>
    </row>
    <row r="93" spans="2:12" s="7" customFormat="1">
      <c r="B93" s="18"/>
      <c r="C93" s="114"/>
      <c r="D93" s="114"/>
      <c r="E93" s="114"/>
      <c r="F93" s="114"/>
      <c r="G93" s="114"/>
      <c r="H93" s="114"/>
      <c r="I93" s="114"/>
      <c r="J93" s="114"/>
      <c r="K93" s="114"/>
      <c r="L93" s="159"/>
    </row>
    <row r="94" spans="2:12" s="7" customFormat="1">
      <c r="B94" s="21">
        <v>2019</v>
      </c>
      <c r="C94" s="111">
        <v>4295814.4049999993</v>
      </c>
      <c r="D94" s="112">
        <v>3795469.6700000004</v>
      </c>
      <c r="E94" s="112">
        <v>2976233.6700000004</v>
      </c>
      <c r="F94" s="112">
        <v>417885.75500000006</v>
      </c>
      <c r="G94" s="112">
        <v>79682.654999999999</v>
      </c>
      <c r="H94" s="112">
        <v>183065.38600000006</v>
      </c>
      <c r="I94" s="112">
        <v>138602.20399999997</v>
      </c>
      <c r="J94" s="112">
        <v>381634.04700000002</v>
      </c>
      <c r="K94" s="112">
        <v>118710.68799999999</v>
      </c>
      <c r="L94" s="161">
        <v>2019</v>
      </c>
    </row>
    <row r="95" spans="2:12" s="7" customFormat="1">
      <c r="B95" s="18" t="s">
        <v>16</v>
      </c>
      <c r="C95" s="113">
        <v>164942.81600000002</v>
      </c>
      <c r="D95" s="113">
        <v>147485.549</v>
      </c>
      <c r="E95" s="113">
        <v>122127.024</v>
      </c>
      <c r="F95" s="113">
        <v>14089.005999999999</v>
      </c>
      <c r="G95" s="113">
        <v>3768.538</v>
      </c>
      <c r="H95" s="113">
        <v>3827.7930000000001</v>
      </c>
      <c r="I95" s="113">
        <v>3673.1880000000001</v>
      </c>
      <c r="J95" s="113">
        <v>14138.627</v>
      </c>
      <c r="K95" s="113">
        <v>3318.64</v>
      </c>
      <c r="L95" s="159" t="s">
        <v>119</v>
      </c>
    </row>
    <row r="96" spans="2:12" s="7" customFormat="1">
      <c r="B96" s="18" t="s">
        <v>17</v>
      </c>
      <c r="C96" s="113">
        <v>172733.27299999999</v>
      </c>
      <c r="D96" s="113">
        <v>154218.42199999999</v>
      </c>
      <c r="E96" s="113">
        <v>126625.64599999999</v>
      </c>
      <c r="F96" s="113">
        <v>14747.614</v>
      </c>
      <c r="G96" s="113">
        <v>3833.5549999999998</v>
      </c>
      <c r="H96" s="113">
        <v>4446.2730000000001</v>
      </c>
      <c r="I96" s="113">
        <v>4565.3339999999998</v>
      </c>
      <c r="J96" s="113">
        <v>14801.630999999999</v>
      </c>
      <c r="K96" s="113">
        <v>3713.22</v>
      </c>
      <c r="L96" s="159" t="s">
        <v>120</v>
      </c>
    </row>
    <row r="97" spans="2:12" s="7" customFormat="1">
      <c r="B97" s="18" t="s">
        <v>18</v>
      </c>
      <c r="C97" s="113">
        <v>248243.30400000003</v>
      </c>
      <c r="D97" s="113">
        <v>221261.58300000001</v>
      </c>
      <c r="E97" s="113">
        <v>182496.06299999999</v>
      </c>
      <c r="F97" s="113">
        <v>20958.483</v>
      </c>
      <c r="G97" s="113">
        <v>5728.7340000000004</v>
      </c>
      <c r="H97" s="113">
        <v>6363.6840000000002</v>
      </c>
      <c r="I97" s="113">
        <v>5714.6189999999997</v>
      </c>
      <c r="J97" s="113">
        <v>21195.205999999998</v>
      </c>
      <c r="K97" s="113">
        <v>5786.5150000000003</v>
      </c>
      <c r="L97" s="159" t="s">
        <v>121</v>
      </c>
    </row>
    <row r="98" spans="2:12" s="7" customFormat="1">
      <c r="B98" s="18" t="s">
        <v>19</v>
      </c>
      <c r="C98" s="113">
        <v>334929.43400000001</v>
      </c>
      <c r="D98" s="113">
        <v>296248.04300000001</v>
      </c>
      <c r="E98" s="113">
        <v>237037.09700000001</v>
      </c>
      <c r="F98" s="113">
        <v>30246.467000000001</v>
      </c>
      <c r="G98" s="113">
        <v>6609.29</v>
      </c>
      <c r="H98" s="113">
        <v>11625.337</v>
      </c>
      <c r="I98" s="113">
        <v>10729.852000000001</v>
      </c>
      <c r="J98" s="113">
        <v>29654.502</v>
      </c>
      <c r="K98" s="113">
        <v>9026.8889999999992</v>
      </c>
      <c r="L98" s="159" t="s">
        <v>122</v>
      </c>
    </row>
    <row r="99" spans="2:12" s="7" customFormat="1">
      <c r="B99" s="18" t="s">
        <v>20</v>
      </c>
      <c r="C99" s="113">
        <v>408099.69399999996</v>
      </c>
      <c r="D99" s="113">
        <v>362623.86</v>
      </c>
      <c r="E99" s="113">
        <v>293609.66700000002</v>
      </c>
      <c r="F99" s="113">
        <v>35994.089999999997</v>
      </c>
      <c r="G99" s="113">
        <v>8013.5940000000001</v>
      </c>
      <c r="H99" s="113">
        <v>13824.046</v>
      </c>
      <c r="I99" s="113">
        <v>11182.463</v>
      </c>
      <c r="J99" s="113">
        <v>35590.012999999999</v>
      </c>
      <c r="K99" s="113">
        <v>9885.8209999999999</v>
      </c>
      <c r="L99" s="159" t="s">
        <v>123</v>
      </c>
    </row>
    <row r="100" spans="2:12" s="7" customFormat="1">
      <c r="B100" s="18" t="s">
        <v>21</v>
      </c>
      <c r="C100" s="113">
        <v>465982.30799999996</v>
      </c>
      <c r="D100" s="113">
        <v>413086.62099999998</v>
      </c>
      <c r="E100" s="113">
        <v>321716.65000000002</v>
      </c>
      <c r="F100" s="113">
        <v>46808.637000000002</v>
      </c>
      <c r="G100" s="113">
        <v>7969.41</v>
      </c>
      <c r="H100" s="113">
        <v>21849.064999999999</v>
      </c>
      <c r="I100" s="113">
        <v>14742.859</v>
      </c>
      <c r="J100" s="113">
        <v>40375.523000000001</v>
      </c>
      <c r="K100" s="113">
        <v>12520.164000000001</v>
      </c>
      <c r="L100" s="159" t="s">
        <v>124</v>
      </c>
    </row>
    <row r="101" spans="2:12" s="7" customFormat="1">
      <c r="B101" s="18" t="s">
        <v>22</v>
      </c>
      <c r="C101" s="113">
        <v>534629.14199999999</v>
      </c>
      <c r="D101" s="113">
        <v>469097.81400000001</v>
      </c>
      <c r="E101" s="113">
        <v>342600.522</v>
      </c>
      <c r="F101" s="113">
        <v>61602.07</v>
      </c>
      <c r="G101" s="113">
        <v>8042.8149999999996</v>
      </c>
      <c r="H101" s="113">
        <v>33492.214</v>
      </c>
      <c r="I101" s="113">
        <v>23360.192999999999</v>
      </c>
      <c r="J101" s="113">
        <v>49446.177000000003</v>
      </c>
      <c r="K101" s="113">
        <v>16085.151</v>
      </c>
      <c r="L101" s="159" t="s">
        <v>125</v>
      </c>
    </row>
    <row r="102" spans="2:12" s="7" customFormat="1">
      <c r="B102" s="18" t="s">
        <v>23</v>
      </c>
      <c r="C102" s="113">
        <v>638291.571</v>
      </c>
      <c r="D102" s="113">
        <v>554822.772</v>
      </c>
      <c r="E102" s="113">
        <v>396859.01199999999</v>
      </c>
      <c r="F102" s="113">
        <v>77590.410999999993</v>
      </c>
      <c r="G102" s="113">
        <v>9289.4210000000003</v>
      </c>
      <c r="H102" s="113">
        <v>41914.110999999997</v>
      </c>
      <c r="I102" s="113">
        <v>29169.816999999999</v>
      </c>
      <c r="J102" s="113">
        <v>60230.627999999997</v>
      </c>
      <c r="K102" s="113">
        <v>23238.170999999998</v>
      </c>
      <c r="L102" s="159" t="s">
        <v>126</v>
      </c>
    </row>
    <row r="103" spans="2:12" s="7" customFormat="1">
      <c r="B103" s="18" t="s">
        <v>24</v>
      </c>
      <c r="C103" s="113">
        <v>501535.25699999998</v>
      </c>
      <c r="D103" s="113">
        <v>442037.54700000002</v>
      </c>
      <c r="E103" s="113">
        <v>343621.12199999997</v>
      </c>
      <c r="F103" s="113">
        <v>50948.004999999997</v>
      </c>
      <c r="G103" s="113">
        <v>8796.5499999999993</v>
      </c>
      <c r="H103" s="113">
        <v>23227.931</v>
      </c>
      <c r="I103" s="113">
        <v>15443.939</v>
      </c>
      <c r="J103" s="113">
        <v>44757.940999999999</v>
      </c>
      <c r="K103" s="113">
        <v>14739.769</v>
      </c>
      <c r="L103" s="159" t="s">
        <v>127</v>
      </c>
    </row>
    <row r="104" spans="2:12" s="7" customFormat="1">
      <c r="B104" s="18" t="s">
        <v>25</v>
      </c>
      <c r="C104" s="113">
        <v>391134.94200000004</v>
      </c>
      <c r="D104" s="113">
        <v>348441.99900000001</v>
      </c>
      <c r="E104" s="113">
        <v>282927.54300000001</v>
      </c>
      <c r="F104" s="113">
        <v>33720.178</v>
      </c>
      <c r="G104" s="113">
        <v>7492.8670000000002</v>
      </c>
      <c r="H104" s="113">
        <v>13213.906999999999</v>
      </c>
      <c r="I104" s="113">
        <v>11087.504000000001</v>
      </c>
      <c r="J104" s="113">
        <v>33093.144</v>
      </c>
      <c r="K104" s="113">
        <v>9599.7990000000009</v>
      </c>
      <c r="L104" s="159" t="s">
        <v>128</v>
      </c>
    </row>
    <row r="105" spans="2:12" s="7" customFormat="1">
      <c r="B105" s="18" t="s">
        <v>26</v>
      </c>
      <c r="C105" s="113">
        <v>230023.394</v>
      </c>
      <c r="D105" s="113">
        <v>204788.93900000001</v>
      </c>
      <c r="E105" s="113">
        <v>174556.14799999999</v>
      </c>
      <c r="F105" s="113">
        <v>16158.964</v>
      </c>
      <c r="G105" s="113">
        <v>4876.4719999999998</v>
      </c>
      <c r="H105" s="113">
        <v>5099.3549999999996</v>
      </c>
      <c r="I105" s="113">
        <v>4098</v>
      </c>
      <c r="J105" s="113">
        <v>19783.932000000001</v>
      </c>
      <c r="K105" s="113">
        <v>5450.5230000000001</v>
      </c>
      <c r="L105" s="159" t="s">
        <v>129</v>
      </c>
    </row>
    <row r="106" spans="2:12" s="7" customFormat="1">
      <c r="B106" s="18" t="s">
        <v>27</v>
      </c>
      <c r="C106" s="185">
        <v>205269.27000000002</v>
      </c>
      <c r="D106" s="186">
        <v>181356.52100000001</v>
      </c>
      <c r="E106" s="101">
        <v>152057.17600000001</v>
      </c>
      <c r="F106" s="101">
        <v>15021.83</v>
      </c>
      <c r="G106" s="101">
        <v>5261.4089999999997</v>
      </c>
      <c r="H106" s="101">
        <v>4181.67</v>
      </c>
      <c r="I106" s="101">
        <v>4834.4359999999997</v>
      </c>
      <c r="J106" s="101">
        <v>18566.723000000002</v>
      </c>
      <c r="K106" s="101">
        <v>5346.0259999999998</v>
      </c>
      <c r="L106" s="159" t="s">
        <v>130</v>
      </c>
    </row>
    <row r="107" spans="2:12" s="7" customFormat="1">
      <c r="B107" s="18"/>
      <c r="C107" s="114"/>
      <c r="D107" s="114"/>
      <c r="E107" s="114"/>
      <c r="F107" s="114"/>
      <c r="G107" s="114"/>
      <c r="H107" s="114"/>
      <c r="I107" s="114"/>
      <c r="J107" s="114"/>
      <c r="K107" s="114"/>
      <c r="L107" s="159"/>
    </row>
    <row r="108" spans="2:12" s="7" customFormat="1">
      <c r="B108" s="21">
        <v>2020</v>
      </c>
      <c r="C108" s="111"/>
      <c r="D108" s="112"/>
      <c r="E108" s="112"/>
      <c r="F108" s="112"/>
      <c r="G108" s="112"/>
      <c r="H108" s="112"/>
      <c r="I108" s="112"/>
      <c r="J108" s="112"/>
      <c r="K108" s="112"/>
      <c r="L108" s="161">
        <v>2020</v>
      </c>
    </row>
    <row r="109" spans="2:12" s="7" customFormat="1">
      <c r="B109" s="18" t="s">
        <v>16</v>
      </c>
      <c r="C109" s="113">
        <v>175314.62400000001</v>
      </c>
      <c r="D109" s="113">
        <v>156107.90700000001</v>
      </c>
      <c r="E109" s="113">
        <v>129917.72</v>
      </c>
      <c r="F109" s="113">
        <v>13998.117</v>
      </c>
      <c r="G109" s="113">
        <v>3908.433</v>
      </c>
      <c r="H109" s="113">
        <v>3934.9639999999999</v>
      </c>
      <c r="I109" s="113">
        <v>4348.6729999999998</v>
      </c>
      <c r="J109" s="113">
        <v>15552.325999999999</v>
      </c>
      <c r="K109" s="113">
        <v>3654.3910000000001</v>
      </c>
      <c r="L109" s="159" t="s">
        <v>119</v>
      </c>
    </row>
    <row r="110" spans="2:12" s="7" customFormat="1">
      <c r="B110" s="18" t="s">
        <v>17</v>
      </c>
      <c r="C110" s="113">
        <v>195299.11099999998</v>
      </c>
      <c r="D110" s="113">
        <v>173509.84899999999</v>
      </c>
      <c r="E110" s="113">
        <v>142398.769</v>
      </c>
      <c r="F110" s="113">
        <v>16697.258000000002</v>
      </c>
      <c r="G110" s="113">
        <v>4227.9740000000002</v>
      </c>
      <c r="H110" s="113">
        <v>5448.8059999999996</v>
      </c>
      <c r="I110" s="113">
        <v>4737.0420000000004</v>
      </c>
      <c r="J110" s="113">
        <v>16828.850999999999</v>
      </c>
      <c r="K110" s="113">
        <v>4960.4110000000001</v>
      </c>
      <c r="L110" s="159" t="s">
        <v>120</v>
      </c>
    </row>
    <row r="111" spans="2:12" s="7" customFormat="1">
      <c r="B111" s="18" t="s">
        <v>18</v>
      </c>
      <c r="C111" s="113">
        <v>99648.656000000003</v>
      </c>
      <c r="D111" s="113">
        <v>87648.014999999999</v>
      </c>
      <c r="E111" s="113">
        <v>69922.993000000002</v>
      </c>
      <c r="F111" s="113">
        <v>9474.0879999999997</v>
      </c>
      <c r="G111" s="113">
        <v>1560.33</v>
      </c>
      <c r="H111" s="113">
        <v>3559.9679999999998</v>
      </c>
      <c r="I111" s="113">
        <v>3130.636</v>
      </c>
      <c r="J111" s="113">
        <v>9648.4169999999995</v>
      </c>
      <c r="K111" s="113">
        <v>2352.2240000000002</v>
      </c>
      <c r="L111" s="159" t="s">
        <v>121</v>
      </c>
    </row>
    <row r="112" spans="2:12" s="7" customFormat="1">
      <c r="B112" s="18" t="s">
        <v>19</v>
      </c>
      <c r="C112" s="113">
        <v>5083.2049999999999</v>
      </c>
      <c r="D112" s="113">
        <v>3396.8209999999999</v>
      </c>
      <c r="E112" s="113">
        <v>2486.2510000000002</v>
      </c>
      <c r="F112" s="113">
        <v>473.73200000000003</v>
      </c>
      <c r="G112" s="208" t="s">
        <v>201</v>
      </c>
      <c r="H112" s="113">
        <v>287.096</v>
      </c>
      <c r="I112" s="113">
        <v>149.74199999999999</v>
      </c>
      <c r="J112" s="113">
        <v>1391.787</v>
      </c>
      <c r="K112" s="113">
        <v>294.59699999999998</v>
      </c>
      <c r="L112" s="159" t="s">
        <v>122</v>
      </c>
    </row>
    <row r="113" spans="2:53" s="7" customFormat="1">
      <c r="B113" s="18" t="s">
        <v>20</v>
      </c>
      <c r="C113" s="113">
        <v>10151.906999999999</v>
      </c>
      <c r="D113" s="113">
        <v>6586.1120000000001</v>
      </c>
      <c r="E113" s="113">
        <v>5225.8789999999999</v>
      </c>
      <c r="F113" s="113">
        <v>438.13799999999998</v>
      </c>
      <c r="G113" s="208" t="s">
        <v>201</v>
      </c>
      <c r="H113" s="113">
        <v>661.32399999999996</v>
      </c>
      <c r="I113" s="113">
        <v>260.77100000000002</v>
      </c>
      <c r="J113" s="113">
        <v>2578.8440000000001</v>
      </c>
      <c r="K113" s="113">
        <v>986.95100000000002</v>
      </c>
      <c r="L113" s="159" t="s">
        <v>123</v>
      </c>
    </row>
    <row r="114" spans="2:53" s="7" customFormat="1">
      <c r="B114" s="18" t="s">
        <v>21</v>
      </c>
      <c r="C114" s="113">
        <v>53096.324999999997</v>
      </c>
      <c r="D114" s="113">
        <v>40074.082999999999</v>
      </c>
      <c r="E114" s="113">
        <v>28946.055</v>
      </c>
      <c r="F114" s="113">
        <v>4935.9870000000001</v>
      </c>
      <c r="G114" s="113">
        <v>323.51799999999997</v>
      </c>
      <c r="H114" s="113">
        <v>3057.1909999999998</v>
      </c>
      <c r="I114" s="113">
        <v>2811.3319999999999</v>
      </c>
      <c r="J114" s="113">
        <v>7017.73</v>
      </c>
      <c r="K114" s="113">
        <v>6004.5119999999997</v>
      </c>
      <c r="L114" s="159" t="s">
        <v>124</v>
      </c>
    </row>
    <row r="115" spans="2:53" s="7" customFormat="1">
      <c r="B115" s="18" t="s">
        <v>22</v>
      </c>
      <c r="C115" s="113">
        <v>161199.51200000002</v>
      </c>
      <c r="D115" s="113">
        <v>132313.92800000001</v>
      </c>
      <c r="E115" s="113">
        <v>89942.838000000003</v>
      </c>
      <c r="F115" s="113">
        <v>20636.203000000001</v>
      </c>
      <c r="G115" s="113">
        <v>1393.0640000000001</v>
      </c>
      <c r="H115" s="113">
        <v>9541.6190000000006</v>
      </c>
      <c r="I115" s="113">
        <v>10800.204</v>
      </c>
      <c r="J115" s="113">
        <v>15979.085999999999</v>
      </c>
      <c r="K115" s="113">
        <v>12906.498</v>
      </c>
      <c r="L115" s="159" t="s">
        <v>125</v>
      </c>
    </row>
    <row r="116" spans="2:53" s="7" customFormat="1">
      <c r="B116" s="18" t="s">
        <v>23</v>
      </c>
      <c r="C116" s="113">
        <v>327394.19200000004</v>
      </c>
      <c r="D116" s="113">
        <v>273715.103</v>
      </c>
      <c r="E116" s="113">
        <v>186777.671</v>
      </c>
      <c r="F116" s="113">
        <v>42249.701999999997</v>
      </c>
      <c r="G116" s="113">
        <v>3570.5479999999998</v>
      </c>
      <c r="H116" s="113">
        <v>20485.502</v>
      </c>
      <c r="I116" s="113">
        <v>20631.68</v>
      </c>
      <c r="J116" s="113">
        <v>31706.215</v>
      </c>
      <c r="K116" s="113">
        <v>21972.874</v>
      </c>
      <c r="L116" s="159" t="s">
        <v>126</v>
      </c>
    </row>
    <row r="117" spans="2:53" s="7" customFormat="1">
      <c r="B117" s="18" t="s">
        <v>24</v>
      </c>
      <c r="C117" s="113">
        <v>204791.19600000003</v>
      </c>
      <c r="D117" s="113">
        <v>173089.84700000001</v>
      </c>
      <c r="E117" s="113">
        <v>127265.008</v>
      </c>
      <c r="F117" s="113">
        <v>24113.899000000001</v>
      </c>
      <c r="G117" s="113">
        <v>2459.0369999999998</v>
      </c>
      <c r="H117" s="113">
        <v>10794.048000000001</v>
      </c>
      <c r="I117" s="113">
        <v>8457.8549999999996</v>
      </c>
      <c r="J117" s="113">
        <v>18979.474999999999</v>
      </c>
      <c r="K117" s="113">
        <v>12721.874</v>
      </c>
      <c r="L117" s="159" t="s">
        <v>127</v>
      </c>
    </row>
    <row r="118" spans="2:53" s="7" customFormat="1">
      <c r="B118" s="18" t="s">
        <v>25</v>
      </c>
      <c r="C118" s="113"/>
      <c r="D118" s="113"/>
      <c r="E118" s="113"/>
      <c r="F118" s="113"/>
      <c r="G118" s="113"/>
      <c r="H118" s="113"/>
      <c r="I118" s="113"/>
      <c r="J118" s="113"/>
      <c r="K118" s="113"/>
      <c r="L118" s="159" t="s">
        <v>128</v>
      </c>
    </row>
    <row r="119" spans="2:53" s="7" customFormat="1">
      <c r="B119" s="18" t="s">
        <v>26</v>
      </c>
      <c r="C119" s="113"/>
      <c r="D119" s="113"/>
      <c r="E119" s="113"/>
      <c r="F119" s="113"/>
      <c r="G119" s="113"/>
      <c r="H119" s="113"/>
      <c r="I119" s="113"/>
      <c r="J119" s="113"/>
      <c r="K119" s="113"/>
      <c r="L119" s="159" t="s">
        <v>129</v>
      </c>
    </row>
    <row r="120" spans="2:53" s="7" customFormat="1">
      <c r="B120" s="18" t="s">
        <v>27</v>
      </c>
      <c r="C120" s="185"/>
      <c r="D120" s="186"/>
      <c r="E120" s="101"/>
      <c r="F120" s="101"/>
      <c r="G120" s="101"/>
      <c r="H120" s="101"/>
      <c r="I120" s="101"/>
      <c r="J120" s="101"/>
      <c r="K120" s="101"/>
      <c r="L120" s="159" t="s">
        <v>130</v>
      </c>
    </row>
    <row r="121" spans="2:53">
      <c r="B121" s="22"/>
      <c r="C121" s="174"/>
      <c r="D121" s="174"/>
      <c r="E121" s="176"/>
      <c r="F121" s="176"/>
      <c r="G121" s="176"/>
      <c r="H121" s="176"/>
      <c r="I121" s="176"/>
      <c r="J121" s="176"/>
      <c r="K121" s="176"/>
      <c r="L121" s="171"/>
      <c r="M121" s="70"/>
      <c r="N121" s="71"/>
      <c r="O121" s="71"/>
      <c r="P121" s="71"/>
      <c r="Q121" s="71"/>
      <c r="R121" s="71"/>
      <c r="S121" s="71"/>
      <c r="T121" s="71"/>
      <c r="U121" s="71"/>
      <c r="V121" s="14"/>
      <c r="W121" s="14"/>
      <c r="X121"/>
      <c r="Y121"/>
      <c r="Z121"/>
      <c r="AA121"/>
      <c r="AB121"/>
      <c r="AC121"/>
      <c r="AD121"/>
      <c r="AE121"/>
      <c r="AF121"/>
      <c r="AG121" s="68"/>
      <c r="AH121"/>
      <c r="AI121"/>
      <c r="AJ121"/>
      <c r="AK121"/>
      <c r="AL121"/>
      <c r="AM121"/>
      <c r="AN121"/>
      <c r="AO121"/>
      <c r="AP121"/>
      <c r="AQ121" s="69"/>
      <c r="AS121"/>
      <c r="AT121"/>
      <c r="AU121"/>
      <c r="AV121"/>
      <c r="AW121"/>
      <c r="AX121"/>
      <c r="AY121"/>
      <c r="AZ121"/>
      <c r="BA121"/>
    </row>
    <row r="122" spans="2:53" ht="24" customHeight="1">
      <c r="B122" s="223" t="s">
        <v>15</v>
      </c>
      <c r="C122" s="227" t="s">
        <v>5</v>
      </c>
      <c r="D122" s="227" t="s">
        <v>109</v>
      </c>
      <c r="E122" s="225" t="s">
        <v>110</v>
      </c>
      <c r="F122" s="225" t="s">
        <v>111</v>
      </c>
      <c r="G122" s="225" t="s">
        <v>151</v>
      </c>
      <c r="H122" s="225" t="s">
        <v>113</v>
      </c>
      <c r="I122" s="225" t="s">
        <v>114</v>
      </c>
      <c r="J122" s="227" t="s">
        <v>115</v>
      </c>
      <c r="K122" s="227" t="s">
        <v>116</v>
      </c>
      <c r="L122" s="223" t="s">
        <v>118</v>
      </c>
      <c r="M122" s="67"/>
      <c r="N122" s="64"/>
      <c r="O122" s="64"/>
      <c r="P122" s="64"/>
      <c r="Q122" s="64"/>
      <c r="R122" s="64"/>
      <c r="S122" s="64"/>
      <c r="T122" s="64"/>
      <c r="U122" s="64"/>
      <c r="V122" s="14"/>
      <c r="W122" s="14"/>
      <c r="X122" s="50"/>
      <c r="Y122" s="50"/>
      <c r="Z122" s="50"/>
      <c r="AA122" s="50"/>
      <c r="AB122" s="50"/>
      <c r="AC122" s="50"/>
      <c r="AD122" s="50"/>
      <c r="AE122" s="50"/>
      <c r="AF122" s="50"/>
      <c r="AG122" s="68"/>
      <c r="AH122"/>
      <c r="AI122"/>
      <c r="AJ122"/>
      <c r="AK122"/>
      <c r="AL122"/>
      <c r="AM122"/>
      <c r="AN122"/>
      <c r="AO122"/>
      <c r="AP122"/>
      <c r="AQ122" s="69"/>
      <c r="AS122"/>
      <c r="AT122"/>
      <c r="AU122"/>
      <c r="AV122"/>
      <c r="AW122"/>
      <c r="AX122"/>
      <c r="AY122"/>
      <c r="AZ122"/>
      <c r="BA122"/>
    </row>
    <row r="123" spans="2:53">
      <c r="B123" s="224"/>
      <c r="C123" s="228"/>
      <c r="D123" s="228"/>
      <c r="E123" s="226"/>
      <c r="F123" s="226"/>
      <c r="G123" s="226"/>
      <c r="H123" s="226"/>
      <c r="I123" s="226"/>
      <c r="J123" s="228"/>
      <c r="K123" s="228"/>
      <c r="L123" s="224"/>
    </row>
    <row r="124" spans="2:53">
      <c r="B124" s="177"/>
      <c r="C124" s="178"/>
      <c r="D124" s="178"/>
      <c r="E124" s="178"/>
      <c r="F124" s="178"/>
      <c r="G124" s="178"/>
      <c r="H124" s="178"/>
      <c r="I124" s="178"/>
      <c r="J124" s="178"/>
      <c r="K124" s="178"/>
      <c r="L124" s="180"/>
    </row>
    <row r="125" spans="2:53">
      <c r="B125" s="65" t="s">
        <v>208</v>
      </c>
      <c r="K125" s="172"/>
      <c r="L125" s="172" t="s">
        <v>210</v>
      </c>
    </row>
    <row r="126" spans="2:53">
      <c r="B126" s="65" t="s">
        <v>209</v>
      </c>
      <c r="K126" s="172"/>
      <c r="L126" s="172" t="s">
        <v>211</v>
      </c>
    </row>
    <row r="127" spans="2:53">
      <c r="B127" s="26" t="s">
        <v>179</v>
      </c>
      <c r="C127" s="24"/>
      <c r="D127" s="24"/>
      <c r="E127" s="24"/>
      <c r="F127" s="24"/>
      <c r="G127" s="24"/>
      <c r="H127" s="24"/>
      <c r="I127" s="24"/>
      <c r="J127" s="24"/>
      <c r="K127" s="173"/>
      <c r="L127" s="173" t="s">
        <v>180</v>
      </c>
    </row>
    <row r="128" spans="2:53">
      <c r="B128" s="242" t="s">
        <v>191</v>
      </c>
      <c r="C128" s="242"/>
      <c r="D128" s="242"/>
      <c r="E128" s="242"/>
      <c r="F128" s="242"/>
      <c r="H128" s="241" t="s">
        <v>192</v>
      </c>
      <c r="I128" s="241"/>
      <c r="J128" s="241"/>
      <c r="K128" s="241"/>
      <c r="L128" s="241"/>
    </row>
    <row r="129" spans="2:18">
      <c r="B129" s="242"/>
      <c r="C129" s="242"/>
      <c r="D129" s="242"/>
      <c r="E129" s="242"/>
      <c r="F129" s="242"/>
      <c r="H129" s="241"/>
      <c r="I129" s="241"/>
      <c r="J129" s="241"/>
      <c r="K129" s="241"/>
      <c r="L129" s="241"/>
    </row>
    <row r="130" spans="2:18">
      <c r="B130" s="242"/>
      <c r="C130" s="242"/>
      <c r="D130" s="242"/>
      <c r="E130" s="242"/>
      <c r="F130" s="242"/>
      <c r="H130" s="241"/>
      <c r="I130" s="241"/>
      <c r="J130" s="241"/>
      <c r="K130" s="241"/>
      <c r="L130" s="241"/>
    </row>
    <row r="131" spans="2:18">
      <c r="B131" s="206" t="s">
        <v>199</v>
      </c>
      <c r="C131" s="7"/>
      <c r="D131" s="7"/>
      <c r="E131" s="7"/>
      <c r="F131" s="7"/>
      <c r="G131" s="7"/>
      <c r="H131" s="7"/>
      <c r="I131" s="7"/>
      <c r="J131" s="7"/>
      <c r="K131" s="7"/>
      <c r="L131" s="207" t="s">
        <v>200</v>
      </c>
      <c r="M131" s="7"/>
      <c r="N131" s="7"/>
      <c r="O131" s="7"/>
      <c r="P131" s="7"/>
      <c r="Q131" s="7"/>
      <c r="R131" s="7"/>
    </row>
    <row r="132" spans="2:18">
      <c r="B132" s="7"/>
    </row>
    <row r="133" spans="2:18">
      <c r="B133" s="7"/>
    </row>
    <row r="134" spans="2:18">
      <c r="B134" s="7"/>
    </row>
    <row r="135" spans="2:18">
      <c r="B135" s="7"/>
    </row>
  </sheetData>
  <mergeCells count="17">
    <mergeCell ref="B2:L2"/>
    <mergeCell ref="L122:L123"/>
    <mergeCell ref="E122:E123"/>
    <mergeCell ref="F122:F123"/>
    <mergeCell ref="B3:L3"/>
    <mergeCell ref="B4:L4"/>
    <mergeCell ref="B5:L5"/>
    <mergeCell ref="B122:B123"/>
    <mergeCell ref="C122:C123"/>
    <mergeCell ref="D122:D123"/>
    <mergeCell ref="G122:G123"/>
    <mergeCell ref="H122:H123"/>
    <mergeCell ref="I122:I123"/>
    <mergeCell ref="J122:J123"/>
    <mergeCell ref="K122:K123"/>
    <mergeCell ref="B128:F130"/>
    <mergeCell ref="H128:L130"/>
  </mergeCells>
  <printOptions horizontalCentered="1"/>
  <pageMargins left="0.23622047244094491" right="0.27559055118110237" top="0.32" bottom="0.27" header="0.21" footer="0.2"/>
  <pageSetup paperSize="9" scale="58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Z129"/>
  <sheetViews>
    <sheetView showGridLines="0" zoomScale="80" zoomScaleNormal="80" zoomScaleSheetLayoutView="110" workbookViewId="0">
      <pane xSplit="2" ySplit="8" topLeftCell="C9" activePane="bottomRight" state="frozen"/>
      <selection activeCell="B2" sqref="B2:J2"/>
      <selection pane="topRight" activeCell="B2" sqref="B2:J2"/>
      <selection pane="bottomLeft" activeCell="B2" sqref="B2:J2"/>
      <selection pane="bottomRight" activeCell="C9" sqref="C9"/>
    </sheetView>
  </sheetViews>
  <sheetFormatPr defaultRowHeight="12.75"/>
  <cols>
    <col min="1" max="1" width="1.7109375" style="1" customWidth="1"/>
    <col min="2" max="2" width="12.7109375" style="1" customWidth="1"/>
    <col min="3" max="10" width="10.7109375" style="1" customWidth="1"/>
    <col min="11" max="16384" width="9.140625" style="1"/>
  </cols>
  <sheetData>
    <row r="1" spans="2:11" ht="6" customHeight="1"/>
    <row r="2" spans="2:11" ht="36" customHeight="1">
      <c r="B2" s="221" t="s">
        <v>71</v>
      </c>
      <c r="C2" s="221"/>
      <c r="D2" s="221"/>
      <c r="E2" s="221"/>
      <c r="F2" s="221"/>
      <c r="G2" s="221"/>
      <c r="H2" s="221"/>
      <c r="I2" s="221"/>
      <c r="J2" s="221"/>
      <c r="K2" s="221"/>
    </row>
    <row r="3" spans="2:11" ht="36" customHeight="1">
      <c r="B3" s="222" t="s">
        <v>156</v>
      </c>
      <c r="C3" s="222"/>
      <c r="D3" s="222"/>
      <c r="E3" s="222"/>
      <c r="F3" s="222"/>
      <c r="G3" s="222"/>
      <c r="H3" s="222"/>
      <c r="I3" s="222"/>
      <c r="J3" s="222"/>
      <c r="K3" s="222"/>
    </row>
    <row r="4" spans="2:11" ht="20.100000000000001" customHeight="1">
      <c r="B4" s="214" t="s">
        <v>97</v>
      </c>
      <c r="C4" s="214"/>
      <c r="D4" s="214"/>
      <c r="E4" s="214"/>
      <c r="F4" s="214"/>
      <c r="G4" s="214"/>
      <c r="H4" s="214"/>
      <c r="I4" s="214"/>
      <c r="J4" s="214"/>
      <c r="K4" s="214"/>
    </row>
    <row r="5" spans="2:11" ht="20.100000000000001" customHeight="1">
      <c r="B5" s="215" t="s">
        <v>176</v>
      </c>
      <c r="C5" s="215"/>
      <c r="D5" s="215"/>
      <c r="E5" s="215"/>
      <c r="F5" s="215"/>
      <c r="G5" s="215"/>
      <c r="H5" s="215"/>
      <c r="I5" s="215"/>
      <c r="J5" s="215"/>
      <c r="K5" s="215"/>
    </row>
    <row r="6" spans="2:11" ht="4.5" customHeight="1">
      <c r="B6" s="15"/>
      <c r="C6" s="15"/>
      <c r="D6" s="15"/>
      <c r="E6" s="15"/>
      <c r="F6" s="15"/>
      <c r="G6" s="15"/>
      <c r="H6" s="15"/>
      <c r="I6" s="15"/>
      <c r="J6" s="15"/>
    </row>
    <row r="7" spans="2:11">
      <c r="B7" s="16"/>
      <c r="C7" s="16"/>
      <c r="D7" s="16"/>
      <c r="E7" s="16"/>
      <c r="F7" s="16"/>
      <c r="G7" s="16"/>
      <c r="H7" s="16"/>
      <c r="I7" s="16"/>
      <c r="J7" s="17"/>
      <c r="K7" s="17" t="s">
        <v>152</v>
      </c>
    </row>
    <row r="8" spans="2:11" s="7" customFormat="1" ht="32.25" customHeight="1">
      <c r="B8" s="63" t="s">
        <v>15</v>
      </c>
      <c r="C8" s="72" t="s">
        <v>5</v>
      </c>
      <c r="D8" s="138" t="s">
        <v>0</v>
      </c>
      <c r="E8" s="138" t="s">
        <v>1</v>
      </c>
      <c r="F8" s="156" t="s">
        <v>153</v>
      </c>
      <c r="G8" s="138" t="s">
        <v>2</v>
      </c>
      <c r="H8" s="138" t="s">
        <v>3</v>
      </c>
      <c r="I8" s="156" t="s">
        <v>154</v>
      </c>
      <c r="J8" s="149" t="s">
        <v>155</v>
      </c>
      <c r="K8" s="149" t="s">
        <v>118</v>
      </c>
    </row>
    <row r="9" spans="2:11" s="7" customFormat="1" ht="8.25" customHeight="1">
      <c r="B9" s="40"/>
      <c r="C9" s="117"/>
      <c r="D9" s="118"/>
      <c r="E9" s="118"/>
      <c r="F9" s="118"/>
      <c r="G9" s="118"/>
      <c r="H9" s="118"/>
      <c r="I9" s="118"/>
      <c r="J9" s="118"/>
      <c r="K9" s="159"/>
    </row>
    <row r="10" spans="2:11" s="7" customFormat="1">
      <c r="B10" s="21">
        <v>2013</v>
      </c>
      <c r="C10" s="102">
        <v>1425737.8509999998</v>
      </c>
      <c r="D10" s="103">
        <v>169973.75000000003</v>
      </c>
      <c r="E10" s="103">
        <v>115710.556</v>
      </c>
      <c r="F10" s="103">
        <v>434558.685</v>
      </c>
      <c r="G10" s="103">
        <v>47509.164000000004</v>
      </c>
      <c r="H10" s="103">
        <v>448429.79399999994</v>
      </c>
      <c r="I10" s="103">
        <v>34336.402999999998</v>
      </c>
      <c r="J10" s="103">
        <v>175219.49900000001</v>
      </c>
      <c r="K10" s="161">
        <v>2013</v>
      </c>
    </row>
    <row r="11" spans="2:11" s="7" customFormat="1">
      <c r="B11" s="18" t="s">
        <v>16</v>
      </c>
      <c r="C11" s="100">
        <v>49029.976000000002</v>
      </c>
      <c r="D11" s="104">
        <v>7348.7619999999997</v>
      </c>
      <c r="E11" s="104">
        <v>4576.0339999999997</v>
      </c>
      <c r="F11" s="104">
        <v>18286.7</v>
      </c>
      <c r="G11" s="104">
        <v>1669.826</v>
      </c>
      <c r="H11" s="104">
        <v>7498.4620000000004</v>
      </c>
      <c r="I11" s="104">
        <v>831.71199999999999</v>
      </c>
      <c r="J11" s="104">
        <v>8818.48</v>
      </c>
      <c r="K11" s="159" t="s">
        <v>119</v>
      </c>
    </row>
    <row r="12" spans="2:11" s="7" customFormat="1">
      <c r="B12" s="18" t="s">
        <v>17</v>
      </c>
      <c r="C12" s="100">
        <v>55260.658000000003</v>
      </c>
      <c r="D12" s="104">
        <v>7944.924</v>
      </c>
      <c r="E12" s="104">
        <v>5643.9809999999998</v>
      </c>
      <c r="F12" s="104">
        <v>19691.567999999999</v>
      </c>
      <c r="G12" s="104">
        <v>1715.634</v>
      </c>
      <c r="H12" s="104">
        <v>9770.7960000000003</v>
      </c>
      <c r="I12" s="104">
        <v>994.02099999999996</v>
      </c>
      <c r="J12" s="104">
        <v>9499.7340000000004</v>
      </c>
      <c r="K12" s="159" t="s">
        <v>120</v>
      </c>
    </row>
    <row r="13" spans="2:11" s="7" customFormat="1">
      <c r="B13" s="18" t="s">
        <v>18</v>
      </c>
      <c r="C13" s="100">
        <v>81763.188999999998</v>
      </c>
      <c r="D13" s="104">
        <v>10629.531999999999</v>
      </c>
      <c r="E13" s="104">
        <v>7685.7139999999999</v>
      </c>
      <c r="F13" s="104">
        <v>28375.335999999999</v>
      </c>
      <c r="G13" s="104">
        <v>2698.569</v>
      </c>
      <c r="H13" s="104">
        <v>17773.204000000002</v>
      </c>
      <c r="I13" s="104">
        <v>1373.8779999999999</v>
      </c>
      <c r="J13" s="104">
        <v>13226.956</v>
      </c>
      <c r="K13" s="159" t="s">
        <v>121</v>
      </c>
    </row>
    <row r="14" spans="2:11" s="7" customFormat="1">
      <c r="B14" s="18" t="s">
        <v>19</v>
      </c>
      <c r="C14" s="100">
        <v>97850.210999999996</v>
      </c>
      <c r="D14" s="104">
        <v>11809.195</v>
      </c>
      <c r="E14" s="104">
        <v>7588.5609999999997</v>
      </c>
      <c r="F14" s="104">
        <v>34810.493000000002</v>
      </c>
      <c r="G14" s="104">
        <v>3227.373</v>
      </c>
      <c r="H14" s="104">
        <v>23307.532999999999</v>
      </c>
      <c r="I14" s="104">
        <v>2108.5160000000001</v>
      </c>
      <c r="J14" s="104">
        <v>14998.54</v>
      </c>
      <c r="K14" s="159" t="s">
        <v>122</v>
      </c>
    </row>
    <row r="15" spans="2:11" s="7" customFormat="1">
      <c r="B15" s="18" t="s">
        <v>20</v>
      </c>
      <c r="C15" s="100">
        <v>130112.045</v>
      </c>
      <c r="D15" s="104">
        <v>16351.683000000001</v>
      </c>
      <c r="E15" s="104">
        <v>9906.1610000000001</v>
      </c>
      <c r="F15" s="104">
        <v>45601.832000000002</v>
      </c>
      <c r="G15" s="104">
        <v>3805.529</v>
      </c>
      <c r="H15" s="104">
        <v>33754.245999999999</v>
      </c>
      <c r="I15" s="104">
        <v>3035.0569999999998</v>
      </c>
      <c r="J15" s="104">
        <v>17657.537</v>
      </c>
      <c r="K15" s="159" t="s">
        <v>123</v>
      </c>
    </row>
    <row r="16" spans="2:11" s="7" customFormat="1">
      <c r="B16" s="18" t="s">
        <v>21</v>
      </c>
      <c r="C16" s="100">
        <v>150997.22700000001</v>
      </c>
      <c r="D16" s="104">
        <v>16765.544999999998</v>
      </c>
      <c r="E16" s="104">
        <v>10479.736999999999</v>
      </c>
      <c r="F16" s="104">
        <v>48106.212</v>
      </c>
      <c r="G16" s="104">
        <v>4741.5029999999997</v>
      </c>
      <c r="H16" s="104">
        <v>51687.464</v>
      </c>
      <c r="I16" s="104">
        <v>3912.74</v>
      </c>
      <c r="J16" s="104">
        <v>15304.026</v>
      </c>
      <c r="K16" s="159" t="s">
        <v>124</v>
      </c>
    </row>
    <row r="17" spans="2:11" s="7" customFormat="1">
      <c r="B17" s="18" t="s">
        <v>22</v>
      </c>
      <c r="C17" s="100">
        <v>193011.68299999999</v>
      </c>
      <c r="D17" s="104">
        <v>18371.558000000001</v>
      </c>
      <c r="E17" s="104">
        <v>13012.145</v>
      </c>
      <c r="F17" s="104">
        <v>46029.08</v>
      </c>
      <c r="G17" s="104">
        <v>6116.5950000000003</v>
      </c>
      <c r="H17" s="104">
        <v>84707.868000000002</v>
      </c>
      <c r="I17" s="104">
        <v>6078.4549999999999</v>
      </c>
      <c r="J17" s="104">
        <v>18695.982</v>
      </c>
      <c r="K17" s="159" t="s">
        <v>125</v>
      </c>
    </row>
    <row r="18" spans="2:11" s="7" customFormat="1">
      <c r="B18" s="18" t="s">
        <v>23</v>
      </c>
      <c r="C18" s="100">
        <v>248063.1</v>
      </c>
      <c r="D18" s="104">
        <v>24240.944</v>
      </c>
      <c r="E18" s="104">
        <v>20565.223000000002</v>
      </c>
      <c r="F18" s="104">
        <v>51249.39</v>
      </c>
      <c r="G18" s="104">
        <v>9588.1509999999998</v>
      </c>
      <c r="H18" s="104">
        <v>112956.791</v>
      </c>
      <c r="I18" s="104">
        <v>6650.2569999999996</v>
      </c>
      <c r="J18" s="104">
        <v>22812.344000000001</v>
      </c>
      <c r="K18" s="159" t="s">
        <v>126</v>
      </c>
    </row>
    <row r="19" spans="2:11" s="7" customFormat="1">
      <c r="B19" s="18" t="s">
        <v>24</v>
      </c>
      <c r="C19" s="100">
        <v>169855.33799999999</v>
      </c>
      <c r="D19" s="104">
        <v>19835.537</v>
      </c>
      <c r="E19" s="104">
        <v>13101.757</v>
      </c>
      <c r="F19" s="104">
        <v>49439.930999999997</v>
      </c>
      <c r="G19" s="104">
        <v>5610.902</v>
      </c>
      <c r="H19" s="104">
        <v>59264.406999999999</v>
      </c>
      <c r="I19" s="104">
        <v>4573.8580000000002</v>
      </c>
      <c r="J19" s="104">
        <v>18028.946</v>
      </c>
      <c r="K19" s="159" t="s">
        <v>127</v>
      </c>
    </row>
    <row r="20" spans="2:11" s="7" customFormat="1">
      <c r="B20" s="18" t="s">
        <v>25</v>
      </c>
      <c r="C20" s="100">
        <v>122830.859</v>
      </c>
      <c r="D20" s="104">
        <v>16491.598999999998</v>
      </c>
      <c r="E20" s="104">
        <v>9988.7340000000004</v>
      </c>
      <c r="F20" s="104">
        <v>44167.951000000001</v>
      </c>
      <c r="G20" s="104">
        <v>3599.97</v>
      </c>
      <c r="H20" s="104">
        <v>30789.973999999998</v>
      </c>
      <c r="I20" s="104">
        <v>2786.0929999999998</v>
      </c>
      <c r="J20" s="104">
        <v>15006.538</v>
      </c>
      <c r="K20" s="159" t="s">
        <v>128</v>
      </c>
    </row>
    <row r="21" spans="2:11" s="7" customFormat="1">
      <c r="B21" s="18" t="s">
        <v>26</v>
      </c>
      <c r="C21" s="100">
        <v>68304.767000000007</v>
      </c>
      <c r="D21" s="104">
        <v>10459.412</v>
      </c>
      <c r="E21" s="104">
        <v>6509.1040000000003</v>
      </c>
      <c r="F21" s="104">
        <v>27130.315999999999</v>
      </c>
      <c r="G21" s="104">
        <v>2370.7359999999999</v>
      </c>
      <c r="H21" s="104">
        <v>10134.445</v>
      </c>
      <c r="I21" s="104">
        <v>1164.2840000000001</v>
      </c>
      <c r="J21" s="104">
        <v>10536.47</v>
      </c>
      <c r="K21" s="159" t="s">
        <v>129</v>
      </c>
    </row>
    <row r="22" spans="2:11" s="7" customFormat="1">
      <c r="B22" s="18" t="s">
        <v>27</v>
      </c>
      <c r="C22" s="100">
        <v>58658.798000000003</v>
      </c>
      <c r="D22" s="104">
        <v>9725.0589999999993</v>
      </c>
      <c r="E22" s="104">
        <v>6653.4049999999997</v>
      </c>
      <c r="F22" s="104">
        <v>21669.876</v>
      </c>
      <c r="G22" s="104">
        <v>2364.3760000000002</v>
      </c>
      <c r="H22" s="104">
        <v>6784.6040000000003</v>
      </c>
      <c r="I22" s="104">
        <v>827.53200000000004</v>
      </c>
      <c r="J22" s="104">
        <v>10633.946</v>
      </c>
      <c r="K22" s="159" t="s">
        <v>130</v>
      </c>
    </row>
    <row r="23" spans="2:11" s="7" customFormat="1">
      <c r="B23" s="21"/>
      <c r="C23" s="100"/>
      <c r="D23" s="101"/>
      <c r="E23" s="101"/>
      <c r="F23" s="101"/>
      <c r="G23" s="101"/>
      <c r="H23" s="101"/>
      <c r="I23" s="101"/>
      <c r="J23" s="101"/>
      <c r="K23" s="159"/>
    </row>
    <row r="24" spans="2:11" s="7" customFormat="1">
      <c r="B24" s="21">
        <v>2014</v>
      </c>
      <c r="C24" s="105">
        <v>1627175.8099999998</v>
      </c>
      <c r="D24" s="106">
        <v>194508.47299999997</v>
      </c>
      <c r="E24" s="106">
        <v>129978.43800000001</v>
      </c>
      <c r="F24" s="106">
        <v>520173.77299999999</v>
      </c>
      <c r="G24" s="106">
        <v>56124.037999999993</v>
      </c>
      <c r="H24" s="106">
        <v>504149.82300000003</v>
      </c>
      <c r="I24" s="106">
        <v>34816.823000000004</v>
      </c>
      <c r="J24" s="106">
        <v>187424.44200000001</v>
      </c>
      <c r="K24" s="161">
        <v>2014</v>
      </c>
    </row>
    <row r="25" spans="2:11" s="7" customFormat="1">
      <c r="B25" s="18" t="s">
        <v>16</v>
      </c>
      <c r="C25" s="100">
        <v>54589.754000000001</v>
      </c>
      <c r="D25" s="104">
        <v>8311.1509999999998</v>
      </c>
      <c r="E25" s="104">
        <v>4967.7079999999996</v>
      </c>
      <c r="F25" s="104">
        <v>21238.713</v>
      </c>
      <c r="G25" s="104">
        <v>1788.8389999999999</v>
      </c>
      <c r="H25" s="104">
        <v>7143.6959999999999</v>
      </c>
      <c r="I25" s="104">
        <v>819.66399999999999</v>
      </c>
      <c r="J25" s="104">
        <v>10319.983</v>
      </c>
      <c r="K25" s="159" t="s">
        <v>119</v>
      </c>
    </row>
    <row r="26" spans="2:11" s="7" customFormat="1">
      <c r="B26" s="18" t="s">
        <v>17</v>
      </c>
      <c r="C26" s="100">
        <v>60301.52</v>
      </c>
      <c r="D26" s="104">
        <v>8646.0709999999999</v>
      </c>
      <c r="E26" s="104">
        <v>5557.43</v>
      </c>
      <c r="F26" s="104">
        <v>22000.359</v>
      </c>
      <c r="G26" s="104">
        <v>1921.8589999999999</v>
      </c>
      <c r="H26" s="104">
        <v>10568.816000000001</v>
      </c>
      <c r="I26" s="104">
        <v>964.46799999999996</v>
      </c>
      <c r="J26" s="104">
        <v>10642.517</v>
      </c>
      <c r="K26" s="159" t="s">
        <v>120</v>
      </c>
    </row>
    <row r="27" spans="2:11" s="7" customFormat="1">
      <c r="B27" s="18" t="s">
        <v>18</v>
      </c>
      <c r="C27" s="100">
        <v>84982.982000000004</v>
      </c>
      <c r="D27" s="104">
        <v>11050.877</v>
      </c>
      <c r="E27" s="104">
        <v>7273.49</v>
      </c>
      <c r="F27" s="104">
        <v>31695.823</v>
      </c>
      <c r="G27" s="104">
        <v>3045.0920000000001</v>
      </c>
      <c r="H27" s="104">
        <v>15898.923000000001</v>
      </c>
      <c r="I27" s="104">
        <v>1408.6130000000001</v>
      </c>
      <c r="J27" s="104">
        <v>14610.164000000001</v>
      </c>
      <c r="K27" s="159" t="s">
        <v>121</v>
      </c>
    </row>
    <row r="28" spans="2:11" s="7" customFormat="1">
      <c r="B28" s="18" t="s">
        <v>19</v>
      </c>
      <c r="C28" s="100">
        <v>121611.497</v>
      </c>
      <c r="D28" s="104">
        <v>15412.648999999999</v>
      </c>
      <c r="E28" s="104">
        <v>9498.5229999999992</v>
      </c>
      <c r="F28" s="104">
        <v>43979.548999999999</v>
      </c>
      <c r="G28" s="104">
        <v>4715.54</v>
      </c>
      <c r="H28" s="104">
        <v>29157.915000000001</v>
      </c>
      <c r="I28" s="104">
        <v>2133.9340000000002</v>
      </c>
      <c r="J28" s="104">
        <v>16713.386999999999</v>
      </c>
      <c r="K28" s="159" t="s">
        <v>122</v>
      </c>
    </row>
    <row r="29" spans="2:11" s="7" customFormat="1">
      <c r="B29" s="18" t="s">
        <v>20</v>
      </c>
      <c r="C29" s="100">
        <v>154751.56200000001</v>
      </c>
      <c r="D29" s="104">
        <v>18466.651999999998</v>
      </c>
      <c r="E29" s="104">
        <v>11492.08</v>
      </c>
      <c r="F29" s="104">
        <v>60629.476999999999</v>
      </c>
      <c r="G29" s="104">
        <v>4853.5659999999998</v>
      </c>
      <c r="H29" s="104">
        <v>38423.345999999998</v>
      </c>
      <c r="I29" s="104">
        <v>3104.2979999999998</v>
      </c>
      <c r="J29" s="104">
        <v>17782.143</v>
      </c>
      <c r="K29" s="159" t="s">
        <v>123</v>
      </c>
    </row>
    <row r="30" spans="2:11" s="7" customFormat="1">
      <c r="B30" s="18" t="s">
        <v>21</v>
      </c>
      <c r="C30" s="100">
        <v>161447.478</v>
      </c>
      <c r="D30" s="104">
        <v>17818.044999999998</v>
      </c>
      <c r="E30" s="104">
        <v>11012.573</v>
      </c>
      <c r="F30" s="104">
        <v>48558.697999999997</v>
      </c>
      <c r="G30" s="104">
        <v>5074.79</v>
      </c>
      <c r="H30" s="104">
        <v>58370.631000000001</v>
      </c>
      <c r="I30" s="104">
        <v>4175.1239999999998</v>
      </c>
      <c r="J30" s="104">
        <v>16437.616999999998</v>
      </c>
      <c r="K30" s="159" t="s">
        <v>124</v>
      </c>
    </row>
    <row r="31" spans="2:11" s="7" customFormat="1">
      <c r="B31" s="18" t="s">
        <v>22</v>
      </c>
      <c r="C31" s="100">
        <v>216634.53899999999</v>
      </c>
      <c r="D31" s="104">
        <v>21331.473999999998</v>
      </c>
      <c r="E31" s="104">
        <v>15057.754000000001</v>
      </c>
      <c r="F31" s="104">
        <v>54528.103000000003</v>
      </c>
      <c r="G31" s="104">
        <v>6998.6890000000003</v>
      </c>
      <c r="H31" s="104">
        <v>93297.362999999998</v>
      </c>
      <c r="I31" s="104">
        <v>6018.1779999999999</v>
      </c>
      <c r="J31" s="104">
        <v>19402.977999999999</v>
      </c>
      <c r="K31" s="159" t="s">
        <v>125</v>
      </c>
    </row>
    <row r="32" spans="2:11" s="7" customFormat="1">
      <c r="B32" s="18" t="s">
        <v>23</v>
      </c>
      <c r="C32" s="100">
        <v>284961.97499999998</v>
      </c>
      <c r="D32" s="104">
        <v>28216.362000000001</v>
      </c>
      <c r="E32" s="104">
        <v>24103.469000000001</v>
      </c>
      <c r="F32" s="104">
        <v>62065.364000000001</v>
      </c>
      <c r="G32" s="104">
        <v>11551.218999999999</v>
      </c>
      <c r="H32" s="104">
        <v>128515.325</v>
      </c>
      <c r="I32" s="104">
        <v>6838.5910000000003</v>
      </c>
      <c r="J32" s="104">
        <v>23671.645</v>
      </c>
      <c r="K32" s="159" t="s">
        <v>126</v>
      </c>
    </row>
    <row r="33" spans="2:11" s="7" customFormat="1">
      <c r="B33" s="18" t="s">
        <v>24</v>
      </c>
      <c r="C33" s="100">
        <v>195621.45</v>
      </c>
      <c r="D33" s="104">
        <v>22480.338</v>
      </c>
      <c r="E33" s="104">
        <v>14783.927</v>
      </c>
      <c r="F33" s="104">
        <v>60927.334999999999</v>
      </c>
      <c r="G33" s="104">
        <v>6345.5619999999999</v>
      </c>
      <c r="H33" s="104">
        <v>67788.649999999994</v>
      </c>
      <c r="I33" s="104">
        <v>4472.7920000000004</v>
      </c>
      <c r="J33" s="104">
        <v>18822.846000000001</v>
      </c>
      <c r="K33" s="159" t="s">
        <v>127</v>
      </c>
    </row>
    <row r="34" spans="2:11" s="7" customFormat="1">
      <c r="B34" s="18" t="s">
        <v>25</v>
      </c>
      <c r="C34" s="100">
        <v>143755.06899999999</v>
      </c>
      <c r="D34" s="104">
        <v>18748.080000000002</v>
      </c>
      <c r="E34" s="104">
        <v>11643.334000000001</v>
      </c>
      <c r="F34" s="104">
        <v>54353.072</v>
      </c>
      <c r="G34" s="104">
        <v>4305.9809999999998</v>
      </c>
      <c r="H34" s="104">
        <v>36207.663</v>
      </c>
      <c r="I34" s="104">
        <v>2541.8530000000001</v>
      </c>
      <c r="J34" s="104">
        <v>15955.085999999999</v>
      </c>
      <c r="K34" s="159" t="s">
        <v>128</v>
      </c>
    </row>
    <row r="35" spans="2:11" s="7" customFormat="1">
      <c r="B35" s="18" t="s">
        <v>26</v>
      </c>
      <c r="C35" s="100">
        <v>78046.649000000005</v>
      </c>
      <c r="D35" s="104">
        <v>12073.130999999999</v>
      </c>
      <c r="E35" s="104">
        <v>6692.3869999999997</v>
      </c>
      <c r="F35" s="104">
        <v>33175.620000000003</v>
      </c>
      <c r="G35" s="104">
        <v>2667.232</v>
      </c>
      <c r="H35" s="104">
        <v>10893.859</v>
      </c>
      <c r="I35" s="104">
        <v>1338.298</v>
      </c>
      <c r="J35" s="104">
        <v>11206.121999999999</v>
      </c>
      <c r="K35" s="159" t="s">
        <v>129</v>
      </c>
    </row>
    <row r="36" spans="2:11" s="7" customFormat="1">
      <c r="B36" s="18" t="s">
        <v>27</v>
      </c>
      <c r="C36" s="100">
        <v>70471.335000000006</v>
      </c>
      <c r="D36" s="104">
        <v>11953.643</v>
      </c>
      <c r="E36" s="104">
        <v>7895.7629999999999</v>
      </c>
      <c r="F36" s="104">
        <v>27021.66</v>
      </c>
      <c r="G36" s="104">
        <v>2855.6689999999999</v>
      </c>
      <c r="H36" s="104">
        <v>7883.6360000000004</v>
      </c>
      <c r="I36" s="104">
        <v>1001.01</v>
      </c>
      <c r="J36" s="104">
        <v>11859.954</v>
      </c>
      <c r="K36" s="159" t="s">
        <v>130</v>
      </c>
    </row>
    <row r="37" spans="2:11" s="7" customFormat="1">
      <c r="B37" s="18"/>
      <c r="C37" s="109"/>
      <c r="D37" s="110"/>
      <c r="E37" s="110"/>
      <c r="F37" s="110"/>
      <c r="G37" s="110"/>
      <c r="H37" s="110"/>
      <c r="I37" s="110"/>
      <c r="J37" s="110"/>
      <c r="K37" s="159"/>
    </row>
    <row r="38" spans="2:11" s="7" customFormat="1">
      <c r="B38" s="21">
        <v>2015</v>
      </c>
      <c r="C38" s="111">
        <v>1899625.429</v>
      </c>
      <c r="D38" s="112">
        <v>243562.10000000003</v>
      </c>
      <c r="E38" s="112">
        <v>150887.49199999997</v>
      </c>
      <c r="F38" s="112">
        <v>612827.25699999998</v>
      </c>
      <c r="G38" s="112">
        <v>68232.154999999984</v>
      </c>
      <c r="H38" s="112">
        <v>570035.26</v>
      </c>
      <c r="I38" s="112">
        <v>42337.266999999993</v>
      </c>
      <c r="J38" s="112">
        <v>211743.89800000002</v>
      </c>
      <c r="K38" s="161">
        <v>2015</v>
      </c>
    </row>
    <row r="39" spans="2:11" s="7" customFormat="1">
      <c r="B39" s="18" t="s">
        <v>16</v>
      </c>
      <c r="C39" s="100">
        <v>66321.834000000003</v>
      </c>
      <c r="D39" s="104">
        <v>10102.93</v>
      </c>
      <c r="E39" s="104">
        <v>6179.1440000000002</v>
      </c>
      <c r="F39" s="104">
        <v>28054.923999999999</v>
      </c>
      <c r="G39" s="104">
        <v>2203.5309999999999</v>
      </c>
      <c r="H39" s="104">
        <v>7719.6869999999999</v>
      </c>
      <c r="I39" s="104">
        <v>918.90200000000004</v>
      </c>
      <c r="J39" s="104">
        <v>11142.716</v>
      </c>
      <c r="K39" s="159" t="s">
        <v>119</v>
      </c>
    </row>
    <row r="40" spans="2:11" s="7" customFormat="1">
      <c r="B40" s="18" t="s">
        <v>17</v>
      </c>
      <c r="C40" s="100">
        <v>71801.23</v>
      </c>
      <c r="D40" s="104">
        <v>10491.696</v>
      </c>
      <c r="E40" s="104">
        <v>7165.95</v>
      </c>
      <c r="F40" s="104">
        <v>27254.044000000002</v>
      </c>
      <c r="G40" s="104">
        <v>2613.0329999999999</v>
      </c>
      <c r="H40" s="104">
        <v>11041.541999999999</v>
      </c>
      <c r="I40" s="104">
        <v>1086.4069999999999</v>
      </c>
      <c r="J40" s="104">
        <v>12148.558000000001</v>
      </c>
      <c r="K40" s="159" t="s">
        <v>120</v>
      </c>
    </row>
    <row r="41" spans="2:11" s="7" customFormat="1">
      <c r="B41" s="18" t="s">
        <v>18</v>
      </c>
      <c r="C41" s="100">
        <v>100638.88</v>
      </c>
      <c r="D41" s="104">
        <v>13979.495000000001</v>
      </c>
      <c r="E41" s="104">
        <v>8286.7099999999991</v>
      </c>
      <c r="F41" s="104">
        <v>38041.574000000001</v>
      </c>
      <c r="G41" s="104">
        <v>3573.489</v>
      </c>
      <c r="H41" s="104">
        <v>18391.565999999999</v>
      </c>
      <c r="I41" s="104">
        <v>1526.222</v>
      </c>
      <c r="J41" s="104">
        <v>16839.824000000001</v>
      </c>
      <c r="K41" s="159" t="s">
        <v>121</v>
      </c>
    </row>
    <row r="42" spans="2:11" s="7" customFormat="1">
      <c r="B42" s="18" t="s">
        <v>19</v>
      </c>
      <c r="C42" s="100">
        <v>138504.04199999999</v>
      </c>
      <c r="D42" s="104">
        <v>18743.809000000001</v>
      </c>
      <c r="E42" s="104">
        <v>10568.504999999999</v>
      </c>
      <c r="F42" s="104">
        <v>52064.154000000002</v>
      </c>
      <c r="G42" s="104">
        <v>4992.5129999999999</v>
      </c>
      <c r="H42" s="104">
        <v>30907.463</v>
      </c>
      <c r="I42" s="104">
        <v>2819.3589999999999</v>
      </c>
      <c r="J42" s="104">
        <v>18408.239000000001</v>
      </c>
      <c r="K42" s="159" t="s">
        <v>122</v>
      </c>
    </row>
    <row r="43" spans="2:11" s="7" customFormat="1">
      <c r="B43" s="18" t="s">
        <v>20</v>
      </c>
      <c r="C43" s="100">
        <v>171890.42</v>
      </c>
      <c r="D43" s="104">
        <v>23633.428</v>
      </c>
      <c r="E43" s="104">
        <v>13651.745999999999</v>
      </c>
      <c r="F43" s="104">
        <v>63118.83</v>
      </c>
      <c r="G43" s="104">
        <v>5695.7640000000001</v>
      </c>
      <c r="H43" s="104">
        <v>43561.158000000003</v>
      </c>
      <c r="I43" s="104">
        <v>3955.5120000000002</v>
      </c>
      <c r="J43" s="104">
        <v>18273.982</v>
      </c>
      <c r="K43" s="159" t="s">
        <v>123</v>
      </c>
    </row>
    <row r="44" spans="2:11" s="7" customFormat="1">
      <c r="B44" s="18" t="s">
        <v>21</v>
      </c>
      <c r="C44" s="100">
        <v>195569.807</v>
      </c>
      <c r="D44" s="104">
        <v>22919.499</v>
      </c>
      <c r="E44" s="104">
        <v>12915.786</v>
      </c>
      <c r="F44" s="104">
        <v>64074.985999999997</v>
      </c>
      <c r="G44" s="104">
        <v>6178.9750000000004</v>
      </c>
      <c r="H44" s="104">
        <v>65876.11</v>
      </c>
      <c r="I44" s="104">
        <v>5081.7560000000003</v>
      </c>
      <c r="J44" s="104">
        <v>18522.695</v>
      </c>
      <c r="K44" s="159" t="s">
        <v>124</v>
      </c>
    </row>
    <row r="45" spans="2:11" s="7" customFormat="1">
      <c r="B45" s="18" t="s">
        <v>22</v>
      </c>
      <c r="C45" s="100">
        <v>255898.611</v>
      </c>
      <c r="D45" s="104">
        <v>26603.942999999999</v>
      </c>
      <c r="E45" s="104">
        <v>17441.325000000001</v>
      </c>
      <c r="F45" s="104">
        <v>64158.355000000003</v>
      </c>
      <c r="G45" s="104">
        <v>8979.7289999999994</v>
      </c>
      <c r="H45" s="104">
        <v>108694.868</v>
      </c>
      <c r="I45" s="104">
        <v>7010.4740000000002</v>
      </c>
      <c r="J45" s="104">
        <v>23009.917000000001</v>
      </c>
      <c r="K45" s="159" t="s">
        <v>125</v>
      </c>
    </row>
    <row r="46" spans="2:11" s="7" customFormat="1">
      <c r="B46" s="18" t="s">
        <v>23</v>
      </c>
      <c r="C46" s="100">
        <v>326239.74200000003</v>
      </c>
      <c r="D46" s="104">
        <v>35679.957000000002</v>
      </c>
      <c r="E46" s="104">
        <v>26977.866999999998</v>
      </c>
      <c r="F46" s="104">
        <v>70911.73</v>
      </c>
      <c r="G46" s="104">
        <v>14316.787</v>
      </c>
      <c r="H46" s="104">
        <v>143453.946</v>
      </c>
      <c r="I46" s="104">
        <v>7989.598</v>
      </c>
      <c r="J46" s="104">
        <v>26909.857</v>
      </c>
      <c r="K46" s="159" t="s">
        <v>126</v>
      </c>
    </row>
    <row r="47" spans="2:11" s="7" customFormat="1">
      <c r="B47" s="18" t="s">
        <v>24</v>
      </c>
      <c r="C47" s="100">
        <v>232909.71299999999</v>
      </c>
      <c r="D47" s="104">
        <v>29362.936000000002</v>
      </c>
      <c r="E47" s="104">
        <v>17382.322</v>
      </c>
      <c r="F47" s="104">
        <v>73129.612999999998</v>
      </c>
      <c r="G47" s="104">
        <v>8059.1549999999997</v>
      </c>
      <c r="H47" s="104">
        <v>78039.028000000006</v>
      </c>
      <c r="I47" s="104">
        <v>5497.183</v>
      </c>
      <c r="J47" s="104">
        <v>21439.475999999999</v>
      </c>
      <c r="K47" s="159" t="s">
        <v>127</v>
      </c>
    </row>
    <row r="48" spans="2:11" s="7" customFormat="1">
      <c r="B48" s="18" t="s">
        <v>25</v>
      </c>
      <c r="C48" s="100">
        <v>167110.514</v>
      </c>
      <c r="D48" s="104">
        <v>23231.098000000002</v>
      </c>
      <c r="E48" s="104">
        <v>13485.44</v>
      </c>
      <c r="F48" s="104">
        <v>62592.605000000003</v>
      </c>
      <c r="G48" s="104">
        <v>5268.5559999999996</v>
      </c>
      <c r="H48" s="104">
        <v>41099.173999999999</v>
      </c>
      <c r="I48" s="104">
        <v>3218.6039999999998</v>
      </c>
      <c r="J48" s="104">
        <v>18215.037</v>
      </c>
      <c r="K48" s="159" t="s">
        <v>128</v>
      </c>
    </row>
    <row r="49" spans="2:11" s="7" customFormat="1">
      <c r="B49" s="18" t="s">
        <v>26</v>
      </c>
      <c r="C49" s="100">
        <v>89961.293999999994</v>
      </c>
      <c r="D49" s="104">
        <v>14232.651</v>
      </c>
      <c r="E49" s="104">
        <v>7926.0439999999999</v>
      </c>
      <c r="F49" s="104">
        <v>37220.089</v>
      </c>
      <c r="G49" s="104">
        <v>3260.74</v>
      </c>
      <c r="H49" s="104">
        <v>12173.213</v>
      </c>
      <c r="I49" s="104">
        <v>1772.008</v>
      </c>
      <c r="J49" s="104">
        <v>13376.549000000001</v>
      </c>
      <c r="K49" s="159" t="s">
        <v>129</v>
      </c>
    </row>
    <row r="50" spans="2:11" s="7" customFormat="1">
      <c r="B50" s="18" t="s">
        <v>27</v>
      </c>
      <c r="C50" s="100">
        <v>82779.342000000004</v>
      </c>
      <c r="D50" s="104">
        <v>14580.657999999999</v>
      </c>
      <c r="E50" s="104">
        <v>8906.6530000000002</v>
      </c>
      <c r="F50" s="104">
        <v>32206.352999999999</v>
      </c>
      <c r="G50" s="104">
        <v>3089.8829999999998</v>
      </c>
      <c r="H50" s="104">
        <v>9077.5049999999992</v>
      </c>
      <c r="I50" s="104">
        <v>1461.242</v>
      </c>
      <c r="J50" s="104">
        <v>13457.048000000001</v>
      </c>
      <c r="K50" s="159" t="s">
        <v>130</v>
      </c>
    </row>
    <row r="51" spans="2:11" s="7" customFormat="1">
      <c r="B51" s="18"/>
      <c r="C51" s="114"/>
      <c r="D51" s="114"/>
      <c r="E51" s="114"/>
      <c r="F51" s="114"/>
      <c r="G51" s="114"/>
      <c r="H51" s="114"/>
      <c r="I51" s="114"/>
      <c r="J51" s="114"/>
      <c r="K51" s="159"/>
    </row>
    <row r="52" spans="2:11" s="7" customFormat="1">
      <c r="B52" s="21">
        <v>2016</v>
      </c>
      <c r="C52" s="111">
        <v>2264556.2229999998</v>
      </c>
      <c r="D52" s="112">
        <v>302529.83400000003</v>
      </c>
      <c r="E52" s="112">
        <v>176178.02000000002</v>
      </c>
      <c r="F52" s="112">
        <v>705641.45700000005</v>
      </c>
      <c r="G52" s="112">
        <v>80018.467000000004</v>
      </c>
      <c r="H52" s="112">
        <v>696221.56099999999</v>
      </c>
      <c r="I52" s="112">
        <v>54059.027000000002</v>
      </c>
      <c r="J52" s="112">
        <v>249907.85700000002</v>
      </c>
      <c r="K52" s="161">
        <v>2016</v>
      </c>
    </row>
    <row r="53" spans="2:11" s="7" customFormat="1">
      <c r="B53" s="18" t="s">
        <v>16</v>
      </c>
      <c r="C53" s="113">
        <v>76943.096000000005</v>
      </c>
      <c r="D53" s="113">
        <v>13014.212</v>
      </c>
      <c r="E53" s="113">
        <v>7348.6409999999996</v>
      </c>
      <c r="F53" s="113">
        <v>29521.528999999999</v>
      </c>
      <c r="G53" s="113">
        <v>2640.6469999999999</v>
      </c>
      <c r="H53" s="113">
        <v>9426.4889999999996</v>
      </c>
      <c r="I53" s="113">
        <v>1512.23</v>
      </c>
      <c r="J53" s="113">
        <v>13479.348</v>
      </c>
      <c r="K53" s="159" t="s">
        <v>119</v>
      </c>
    </row>
    <row r="54" spans="2:11" s="7" customFormat="1">
      <c r="B54" s="18" t="s">
        <v>17</v>
      </c>
      <c r="C54" s="113">
        <v>87905.347999999998</v>
      </c>
      <c r="D54" s="113">
        <v>13838.42</v>
      </c>
      <c r="E54" s="113">
        <v>8234.8340000000007</v>
      </c>
      <c r="F54" s="113">
        <v>31811.494999999999</v>
      </c>
      <c r="G54" s="113">
        <v>3111.8919999999998</v>
      </c>
      <c r="H54" s="113">
        <v>14405.914000000001</v>
      </c>
      <c r="I54" s="113">
        <v>1729.2670000000001</v>
      </c>
      <c r="J54" s="113">
        <v>14773.526</v>
      </c>
      <c r="K54" s="159" t="s">
        <v>120</v>
      </c>
    </row>
    <row r="55" spans="2:11" s="7" customFormat="1">
      <c r="B55" s="18" t="s">
        <v>18</v>
      </c>
      <c r="C55" s="113">
        <v>129204.754</v>
      </c>
      <c r="D55" s="113">
        <v>18924.184000000001</v>
      </c>
      <c r="E55" s="113">
        <v>10823.163</v>
      </c>
      <c r="F55" s="113">
        <v>46440.940999999999</v>
      </c>
      <c r="G55" s="113">
        <v>4466.1689999999999</v>
      </c>
      <c r="H55" s="113">
        <v>26952.330999999998</v>
      </c>
      <c r="I55" s="113">
        <v>2535.1819999999998</v>
      </c>
      <c r="J55" s="113">
        <v>19062.784</v>
      </c>
      <c r="K55" s="159" t="s">
        <v>121</v>
      </c>
    </row>
    <row r="56" spans="2:11" s="7" customFormat="1">
      <c r="B56" s="18" t="s">
        <v>19</v>
      </c>
      <c r="C56" s="113">
        <v>154759.859</v>
      </c>
      <c r="D56" s="113">
        <v>21822.473000000002</v>
      </c>
      <c r="E56" s="113">
        <v>11430.527</v>
      </c>
      <c r="F56" s="113">
        <v>54752.296000000002</v>
      </c>
      <c r="G56" s="113">
        <v>5277.0259999999998</v>
      </c>
      <c r="H56" s="113">
        <v>36175.489000000001</v>
      </c>
      <c r="I56" s="113">
        <v>3549.7510000000002</v>
      </c>
      <c r="J56" s="113">
        <v>21752.296999999999</v>
      </c>
      <c r="K56" s="159" t="s">
        <v>122</v>
      </c>
    </row>
    <row r="57" spans="2:11" s="7" customFormat="1">
      <c r="B57" s="18" t="s">
        <v>20</v>
      </c>
      <c r="C57" s="113">
        <v>202704.67300000001</v>
      </c>
      <c r="D57" s="113">
        <v>28241.044999999998</v>
      </c>
      <c r="E57" s="113">
        <v>14700.344999999999</v>
      </c>
      <c r="F57" s="113">
        <v>71890.563999999998</v>
      </c>
      <c r="G57" s="113">
        <v>6029.5349999999999</v>
      </c>
      <c r="H57" s="113">
        <v>54542.49</v>
      </c>
      <c r="I57" s="113">
        <v>4979.451</v>
      </c>
      <c r="J57" s="113">
        <v>22321.242999999999</v>
      </c>
      <c r="K57" s="159" t="s">
        <v>123</v>
      </c>
    </row>
    <row r="58" spans="2:11" s="7" customFormat="1">
      <c r="B58" s="18" t="s">
        <v>21</v>
      </c>
      <c r="C58" s="113">
        <v>232663.54399999999</v>
      </c>
      <c r="D58" s="113">
        <v>29556.115000000002</v>
      </c>
      <c r="E58" s="113">
        <v>15948.28</v>
      </c>
      <c r="F58" s="113">
        <v>68191.366999999998</v>
      </c>
      <c r="G58" s="113">
        <v>7855.9309999999996</v>
      </c>
      <c r="H58" s="113">
        <v>81949.737999999998</v>
      </c>
      <c r="I58" s="113">
        <v>6455.59</v>
      </c>
      <c r="J58" s="113">
        <v>22706.523000000001</v>
      </c>
      <c r="K58" s="159" t="s">
        <v>124</v>
      </c>
    </row>
    <row r="59" spans="2:11" s="7" customFormat="1">
      <c r="B59" s="18" t="s">
        <v>22</v>
      </c>
      <c r="C59" s="113">
        <v>307900.66899999999</v>
      </c>
      <c r="D59" s="113">
        <v>33921.425999999999</v>
      </c>
      <c r="E59" s="113">
        <v>20789.118999999999</v>
      </c>
      <c r="F59" s="113">
        <v>74698.525999999998</v>
      </c>
      <c r="G59" s="113">
        <v>10911.593999999999</v>
      </c>
      <c r="H59" s="113">
        <v>131907.24299999999</v>
      </c>
      <c r="I59" s="113">
        <v>8641.5490000000009</v>
      </c>
      <c r="J59" s="113">
        <v>27031.212</v>
      </c>
      <c r="K59" s="159" t="s">
        <v>125</v>
      </c>
    </row>
    <row r="60" spans="2:11" s="7" customFormat="1">
      <c r="B60" s="18" t="s">
        <v>23</v>
      </c>
      <c r="C60" s="113">
        <v>378133.14199999999</v>
      </c>
      <c r="D60" s="113">
        <v>42625.665000000001</v>
      </c>
      <c r="E60" s="113">
        <v>31410.916000000001</v>
      </c>
      <c r="F60" s="113">
        <v>83504.357999999993</v>
      </c>
      <c r="G60" s="113">
        <v>16162.108</v>
      </c>
      <c r="H60" s="113">
        <v>164280.81200000001</v>
      </c>
      <c r="I60" s="113">
        <v>9278.5069999999996</v>
      </c>
      <c r="J60" s="113">
        <v>30870.776000000002</v>
      </c>
      <c r="K60" s="159" t="s">
        <v>126</v>
      </c>
    </row>
    <row r="61" spans="2:11" s="7" customFormat="1">
      <c r="B61" s="18" t="s">
        <v>24</v>
      </c>
      <c r="C61" s="113">
        <v>276269.18300000002</v>
      </c>
      <c r="D61" s="113">
        <v>35756.963000000003</v>
      </c>
      <c r="E61" s="113">
        <v>20448.178</v>
      </c>
      <c r="F61" s="113">
        <v>81083.31</v>
      </c>
      <c r="G61" s="113">
        <v>9894.232</v>
      </c>
      <c r="H61" s="113">
        <v>96921.354000000007</v>
      </c>
      <c r="I61" s="113">
        <v>7178.5209999999997</v>
      </c>
      <c r="J61" s="113">
        <v>24986.625</v>
      </c>
      <c r="K61" s="159" t="s">
        <v>127</v>
      </c>
    </row>
    <row r="62" spans="2:11" s="7" customFormat="1">
      <c r="B62" s="18" t="s">
        <v>25</v>
      </c>
      <c r="C62" s="113">
        <v>206031.693</v>
      </c>
      <c r="D62" s="113">
        <v>29385.331999999999</v>
      </c>
      <c r="E62" s="113">
        <v>15380.052</v>
      </c>
      <c r="F62" s="113">
        <v>75276.722999999998</v>
      </c>
      <c r="G62" s="113">
        <v>6353.3230000000003</v>
      </c>
      <c r="H62" s="113">
        <v>53290.006999999998</v>
      </c>
      <c r="I62" s="113">
        <v>4412.3140000000003</v>
      </c>
      <c r="J62" s="113">
        <v>21933.941999999999</v>
      </c>
      <c r="K62" s="159" t="s">
        <v>128</v>
      </c>
    </row>
    <row r="63" spans="2:11" s="7" customFormat="1">
      <c r="B63" s="18" t="s">
        <v>26</v>
      </c>
      <c r="C63" s="113">
        <v>114507.56600000001</v>
      </c>
      <c r="D63" s="113">
        <v>18013.656999999999</v>
      </c>
      <c r="E63" s="113">
        <v>9059.5280000000002</v>
      </c>
      <c r="F63" s="113">
        <v>50968.417999999998</v>
      </c>
      <c r="G63" s="113">
        <v>3540.0529999999999</v>
      </c>
      <c r="H63" s="113">
        <v>15252.021000000001</v>
      </c>
      <c r="I63" s="113">
        <v>2207.6350000000002</v>
      </c>
      <c r="J63" s="113">
        <v>15466.254000000001</v>
      </c>
      <c r="K63" s="159" t="s">
        <v>129</v>
      </c>
    </row>
    <row r="64" spans="2:11" s="7" customFormat="1">
      <c r="B64" s="18" t="s">
        <v>27</v>
      </c>
      <c r="C64" s="100">
        <v>97532.695999999996</v>
      </c>
      <c r="D64" s="104">
        <v>17430.342000000001</v>
      </c>
      <c r="E64" s="104">
        <v>10604.437</v>
      </c>
      <c r="F64" s="104">
        <v>37501.93</v>
      </c>
      <c r="G64" s="104">
        <v>3775.9569999999999</v>
      </c>
      <c r="H64" s="104">
        <v>11117.673000000001</v>
      </c>
      <c r="I64" s="104">
        <v>1579.03</v>
      </c>
      <c r="J64" s="104">
        <v>15523.326999999999</v>
      </c>
      <c r="K64" s="159" t="s">
        <v>130</v>
      </c>
    </row>
    <row r="65" spans="2:11" s="7" customFormat="1">
      <c r="B65" s="18"/>
      <c r="C65" s="114"/>
      <c r="D65" s="114"/>
      <c r="E65" s="114"/>
      <c r="F65" s="114"/>
      <c r="G65" s="114"/>
      <c r="H65" s="114"/>
      <c r="I65" s="114"/>
      <c r="J65" s="114"/>
      <c r="K65" s="159"/>
    </row>
    <row r="66" spans="2:11" s="7" customFormat="1">
      <c r="B66" s="21">
        <v>2017</v>
      </c>
      <c r="C66" s="111">
        <v>2737997.9739999999</v>
      </c>
      <c r="D66" s="112">
        <v>374691.08100000001</v>
      </c>
      <c r="E66" s="112">
        <v>223795.68900000001</v>
      </c>
      <c r="F66" s="112">
        <v>894563.82599999988</v>
      </c>
      <c r="G66" s="112">
        <v>98298.535000000003</v>
      </c>
      <c r="H66" s="112">
        <v>806307.79600000009</v>
      </c>
      <c r="I66" s="112">
        <v>66529.178999999989</v>
      </c>
      <c r="J66" s="112">
        <v>273811.86800000002</v>
      </c>
      <c r="K66" s="161">
        <v>2017</v>
      </c>
    </row>
    <row r="67" spans="2:11" s="7" customFormat="1">
      <c r="B67" s="18" t="s">
        <v>16</v>
      </c>
      <c r="C67" s="113">
        <v>91864.554000000004</v>
      </c>
      <c r="D67" s="113">
        <v>15046.482</v>
      </c>
      <c r="E67" s="113">
        <v>8446.2289999999994</v>
      </c>
      <c r="F67" s="113">
        <v>37309.936000000002</v>
      </c>
      <c r="G67" s="113">
        <v>2988.8780000000002</v>
      </c>
      <c r="H67" s="113">
        <v>11187.088</v>
      </c>
      <c r="I67" s="113">
        <v>1729.41</v>
      </c>
      <c r="J67" s="113">
        <v>15156.531000000001</v>
      </c>
      <c r="K67" s="159" t="s">
        <v>119</v>
      </c>
    </row>
    <row r="68" spans="2:11" s="7" customFormat="1">
      <c r="B68" s="18" t="s">
        <v>17</v>
      </c>
      <c r="C68" s="113">
        <v>103241.682</v>
      </c>
      <c r="D68" s="113">
        <v>16499.928</v>
      </c>
      <c r="E68" s="113">
        <v>9502.3160000000007</v>
      </c>
      <c r="F68" s="113">
        <v>39269.981</v>
      </c>
      <c r="G68" s="113">
        <v>3422.7649999999999</v>
      </c>
      <c r="H68" s="113">
        <v>16654.73</v>
      </c>
      <c r="I68" s="113">
        <v>2016.2639999999999</v>
      </c>
      <c r="J68" s="113">
        <v>15875.698</v>
      </c>
      <c r="K68" s="159" t="s">
        <v>120</v>
      </c>
    </row>
    <row r="69" spans="2:11" s="7" customFormat="1">
      <c r="B69" s="18" t="s">
        <v>18</v>
      </c>
      <c r="C69" s="113">
        <v>140902.90700000001</v>
      </c>
      <c r="D69" s="113">
        <v>20543.046999999999</v>
      </c>
      <c r="E69" s="113">
        <v>11257.588</v>
      </c>
      <c r="F69" s="113">
        <v>55180.497000000003</v>
      </c>
      <c r="G69" s="113">
        <v>4105.9449999999997</v>
      </c>
      <c r="H69" s="113">
        <v>25774.671999999999</v>
      </c>
      <c r="I69" s="113">
        <v>3038.5210000000002</v>
      </c>
      <c r="J69" s="113">
        <v>21002.636999999999</v>
      </c>
      <c r="K69" s="159" t="s">
        <v>121</v>
      </c>
    </row>
    <row r="70" spans="2:11" s="7" customFormat="1">
      <c r="B70" s="18" t="s">
        <v>19</v>
      </c>
      <c r="C70" s="113">
        <v>213136.11799999999</v>
      </c>
      <c r="D70" s="113">
        <v>31295.205000000002</v>
      </c>
      <c r="E70" s="113">
        <v>17311.219000000001</v>
      </c>
      <c r="F70" s="113">
        <v>76396.451000000001</v>
      </c>
      <c r="G70" s="113">
        <v>7998.47</v>
      </c>
      <c r="H70" s="113">
        <v>51525.862000000001</v>
      </c>
      <c r="I70" s="113">
        <v>4828.9409999999998</v>
      </c>
      <c r="J70" s="113">
        <v>23779.97</v>
      </c>
      <c r="K70" s="159" t="s">
        <v>122</v>
      </c>
    </row>
    <row r="71" spans="2:11" s="7" customFormat="1">
      <c r="B71" s="18" t="s">
        <v>20</v>
      </c>
      <c r="C71" s="113">
        <v>248772.87299999999</v>
      </c>
      <c r="D71" s="113">
        <v>36296.284</v>
      </c>
      <c r="E71" s="113">
        <v>20616.237000000001</v>
      </c>
      <c r="F71" s="113">
        <v>89168.660999999993</v>
      </c>
      <c r="G71" s="113">
        <v>7525.2060000000001</v>
      </c>
      <c r="H71" s="113">
        <v>64980.841999999997</v>
      </c>
      <c r="I71" s="113">
        <v>6281.933</v>
      </c>
      <c r="J71" s="113">
        <v>23903.71</v>
      </c>
      <c r="K71" s="159" t="s">
        <v>123</v>
      </c>
    </row>
    <row r="72" spans="2:11" s="7" customFormat="1">
      <c r="B72" s="18" t="s">
        <v>21</v>
      </c>
      <c r="C72" s="113">
        <v>283520.98200000002</v>
      </c>
      <c r="D72" s="113">
        <v>37581.72</v>
      </c>
      <c r="E72" s="113">
        <v>20753.670999999998</v>
      </c>
      <c r="F72" s="113">
        <v>85622.65</v>
      </c>
      <c r="G72" s="113">
        <v>9597.0259999999998</v>
      </c>
      <c r="H72" s="113">
        <v>96849.192999999999</v>
      </c>
      <c r="I72" s="113">
        <v>8127.9679999999998</v>
      </c>
      <c r="J72" s="113">
        <v>24988.754000000001</v>
      </c>
      <c r="K72" s="159" t="s">
        <v>124</v>
      </c>
    </row>
    <row r="73" spans="2:11" s="7" customFormat="1">
      <c r="B73" s="18" t="s">
        <v>22</v>
      </c>
      <c r="C73" s="113">
        <v>363364.98100000003</v>
      </c>
      <c r="D73" s="113">
        <v>41754.754000000001</v>
      </c>
      <c r="E73" s="113">
        <v>26321.882000000001</v>
      </c>
      <c r="F73" s="113">
        <v>91351.331999999995</v>
      </c>
      <c r="G73" s="113">
        <v>13648.23</v>
      </c>
      <c r="H73" s="113">
        <v>149819.84099999999</v>
      </c>
      <c r="I73" s="113">
        <v>10793.284</v>
      </c>
      <c r="J73" s="113">
        <v>29675.657999999999</v>
      </c>
      <c r="K73" s="159" t="s">
        <v>125</v>
      </c>
    </row>
    <row r="74" spans="2:11" s="7" customFormat="1">
      <c r="B74" s="18" t="s">
        <v>23</v>
      </c>
      <c r="C74" s="113">
        <v>438419.826</v>
      </c>
      <c r="D74" s="113">
        <v>51243.500999999997</v>
      </c>
      <c r="E74" s="113">
        <v>37351.580999999998</v>
      </c>
      <c r="F74" s="113">
        <v>98575.203999999998</v>
      </c>
      <c r="G74" s="113">
        <v>19594.819</v>
      </c>
      <c r="H74" s="113">
        <v>187145.049</v>
      </c>
      <c r="I74" s="113">
        <v>11518.941000000001</v>
      </c>
      <c r="J74" s="113">
        <v>32990.731</v>
      </c>
      <c r="K74" s="159" t="s">
        <v>126</v>
      </c>
    </row>
    <row r="75" spans="2:11" s="7" customFormat="1">
      <c r="B75" s="18" t="s">
        <v>24</v>
      </c>
      <c r="C75" s="113">
        <v>336796.147</v>
      </c>
      <c r="D75" s="113">
        <v>44904.546999999999</v>
      </c>
      <c r="E75" s="113">
        <v>26495.993999999999</v>
      </c>
      <c r="F75" s="113">
        <v>107142.595</v>
      </c>
      <c r="G75" s="113">
        <v>11835.047</v>
      </c>
      <c r="H75" s="113">
        <v>110543.439</v>
      </c>
      <c r="I75" s="113">
        <v>8492.7389999999996</v>
      </c>
      <c r="J75" s="113">
        <v>27381.786</v>
      </c>
      <c r="K75" s="159" t="s">
        <v>127</v>
      </c>
    </row>
    <row r="76" spans="2:11" s="7" customFormat="1">
      <c r="B76" s="18" t="s">
        <v>25</v>
      </c>
      <c r="C76" s="113">
        <v>258941.37700000001</v>
      </c>
      <c r="D76" s="113">
        <v>36136.303</v>
      </c>
      <c r="E76" s="113">
        <v>21668.959999999999</v>
      </c>
      <c r="F76" s="113">
        <v>101782.285</v>
      </c>
      <c r="G76" s="113">
        <v>8066.6750000000002</v>
      </c>
      <c r="H76" s="113">
        <v>61818.654000000002</v>
      </c>
      <c r="I76" s="113">
        <v>5167.5360000000001</v>
      </c>
      <c r="J76" s="113">
        <v>24300.964</v>
      </c>
      <c r="K76" s="159" t="s">
        <v>128</v>
      </c>
    </row>
    <row r="77" spans="2:11" s="7" customFormat="1">
      <c r="B77" s="18" t="s">
        <v>26</v>
      </c>
      <c r="C77" s="113">
        <v>138680.32199999999</v>
      </c>
      <c r="D77" s="113">
        <v>21500.648000000001</v>
      </c>
      <c r="E77" s="113">
        <v>11506.773999999999</v>
      </c>
      <c r="F77" s="113">
        <v>63842.398999999998</v>
      </c>
      <c r="G77" s="113">
        <v>4429.9040000000005</v>
      </c>
      <c r="H77" s="113">
        <v>17256.366000000002</v>
      </c>
      <c r="I77" s="113">
        <v>2452.1089999999999</v>
      </c>
      <c r="J77" s="113">
        <v>17692.121999999999</v>
      </c>
      <c r="K77" s="159" t="s">
        <v>129</v>
      </c>
    </row>
    <row r="78" spans="2:11" s="7" customFormat="1">
      <c r="B78" s="18" t="s">
        <v>27</v>
      </c>
      <c r="C78" s="100">
        <v>120356.205</v>
      </c>
      <c r="D78" s="104">
        <v>21888.662</v>
      </c>
      <c r="E78" s="104">
        <v>12563.237999999999</v>
      </c>
      <c r="F78" s="104">
        <v>48921.834999999999</v>
      </c>
      <c r="G78" s="104">
        <v>5085.57</v>
      </c>
      <c r="H78" s="104">
        <v>12752.06</v>
      </c>
      <c r="I78" s="104">
        <v>2081.5329999999999</v>
      </c>
      <c r="J78" s="104">
        <v>17063.307000000001</v>
      </c>
      <c r="K78" s="159" t="s">
        <v>130</v>
      </c>
    </row>
    <row r="79" spans="2:11" s="7" customFormat="1">
      <c r="B79" s="18"/>
      <c r="C79" s="114"/>
      <c r="D79" s="114"/>
      <c r="E79" s="114"/>
      <c r="F79" s="114"/>
      <c r="G79" s="114"/>
      <c r="H79" s="114"/>
      <c r="I79" s="114"/>
      <c r="J79" s="114"/>
      <c r="K79" s="159"/>
    </row>
    <row r="80" spans="2:11" s="7" customFormat="1">
      <c r="B80" s="21">
        <v>2018</v>
      </c>
      <c r="C80" s="111">
        <v>2993197.2689999994</v>
      </c>
      <c r="D80" s="112">
        <v>431008.78599999996</v>
      </c>
      <c r="E80" s="112">
        <v>235259.68099999995</v>
      </c>
      <c r="F80" s="112">
        <v>1005010.7729999998</v>
      </c>
      <c r="G80" s="112">
        <v>109930.29999999999</v>
      </c>
      <c r="H80" s="112">
        <v>852015.03299999994</v>
      </c>
      <c r="I80" s="112">
        <v>80785.821000000011</v>
      </c>
      <c r="J80" s="112">
        <v>279186.875</v>
      </c>
      <c r="K80" s="161">
        <v>2018</v>
      </c>
    </row>
    <row r="81" spans="2:11" s="7" customFormat="1">
      <c r="B81" s="18" t="s">
        <v>16</v>
      </c>
      <c r="C81" s="113">
        <v>106381.016</v>
      </c>
      <c r="D81" s="113">
        <v>17421.919999999998</v>
      </c>
      <c r="E81" s="113">
        <v>9602.6139999999996</v>
      </c>
      <c r="F81" s="113">
        <v>44657.726000000002</v>
      </c>
      <c r="G81" s="113">
        <v>3339.6390000000001</v>
      </c>
      <c r="H81" s="113">
        <v>12453.916999999999</v>
      </c>
      <c r="I81" s="113">
        <v>2228.9299999999998</v>
      </c>
      <c r="J81" s="113">
        <v>16676.27</v>
      </c>
      <c r="K81" s="159" t="s">
        <v>119</v>
      </c>
    </row>
    <row r="82" spans="2:11" s="7" customFormat="1">
      <c r="B82" s="18" t="s">
        <v>17</v>
      </c>
      <c r="C82" s="113">
        <v>117074.185</v>
      </c>
      <c r="D82" s="113">
        <v>18756.882000000001</v>
      </c>
      <c r="E82" s="113">
        <v>11273.681</v>
      </c>
      <c r="F82" s="113">
        <v>46279.510999999999</v>
      </c>
      <c r="G82" s="113">
        <v>4168.9340000000002</v>
      </c>
      <c r="H82" s="113">
        <v>17203.508999999998</v>
      </c>
      <c r="I82" s="113">
        <v>2445.9459999999999</v>
      </c>
      <c r="J82" s="113">
        <v>16945.722000000002</v>
      </c>
      <c r="K82" s="159" t="s">
        <v>120</v>
      </c>
    </row>
    <row r="83" spans="2:11" s="7" customFormat="1">
      <c r="B83" s="18" t="s">
        <v>18</v>
      </c>
      <c r="C83" s="113">
        <v>175602.408</v>
      </c>
      <c r="D83" s="113">
        <v>27558.067999999999</v>
      </c>
      <c r="E83" s="113">
        <v>14024.282999999999</v>
      </c>
      <c r="F83" s="113">
        <v>70158.456000000006</v>
      </c>
      <c r="G83" s="113">
        <v>5665.5839999999998</v>
      </c>
      <c r="H83" s="113">
        <v>31914.573</v>
      </c>
      <c r="I83" s="113">
        <v>3749.2849999999999</v>
      </c>
      <c r="J83" s="113">
        <v>22532.159</v>
      </c>
      <c r="K83" s="159" t="s">
        <v>121</v>
      </c>
    </row>
    <row r="84" spans="2:11" s="7" customFormat="1">
      <c r="B84" s="18" t="s">
        <v>19</v>
      </c>
      <c r="C84" s="113">
        <v>223247.5</v>
      </c>
      <c r="D84" s="113">
        <v>34129.627</v>
      </c>
      <c r="E84" s="113">
        <v>17355.603999999999</v>
      </c>
      <c r="F84" s="113">
        <v>84986.540999999997</v>
      </c>
      <c r="G84" s="113">
        <v>6978.7079999999996</v>
      </c>
      <c r="H84" s="113">
        <v>49433.620999999999</v>
      </c>
      <c r="I84" s="113">
        <v>5642.5659999999998</v>
      </c>
      <c r="J84" s="113">
        <v>24720.832999999999</v>
      </c>
      <c r="K84" s="159" t="s">
        <v>122</v>
      </c>
    </row>
    <row r="85" spans="2:11" s="7" customFormat="1">
      <c r="B85" s="18" t="s">
        <v>20</v>
      </c>
      <c r="C85" s="113">
        <v>282915.022</v>
      </c>
      <c r="D85" s="113">
        <v>43495.508000000002</v>
      </c>
      <c r="E85" s="113">
        <v>20175.742999999999</v>
      </c>
      <c r="F85" s="113">
        <v>107504.78</v>
      </c>
      <c r="G85" s="113">
        <v>9264.4390000000003</v>
      </c>
      <c r="H85" s="113">
        <v>69703.941999999995</v>
      </c>
      <c r="I85" s="113">
        <v>7706.1809999999996</v>
      </c>
      <c r="J85" s="113">
        <v>25064.429</v>
      </c>
      <c r="K85" s="159" t="s">
        <v>123</v>
      </c>
    </row>
    <row r="86" spans="2:11" s="7" customFormat="1">
      <c r="B86" s="18" t="s">
        <v>21</v>
      </c>
      <c r="C86" s="113">
        <v>313602.033</v>
      </c>
      <c r="D86" s="113">
        <v>43108.065999999999</v>
      </c>
      <c r="E86" s="113">
        <v>20429.692999999999</v>
      </c>
      <c r="F86" s="113">
        <v>102252.716</v>
      </c>
      <c r="G86" s="113">
        <v>10869.05</v>
      </c>
      <c r="H86" s="113">
        <v>101444.035</v>
      </c>
      <c r="I86" s="113">
        <v>9781.1200000000008</v>
      </c>
      <c r="J86" s="113">
        <v>25717.352999999999</v>
      </c>
      <c r="K86" s="159" t="s">
        <v>124</v>
      </c>
    </row>
    <row r="87" spans="2:11" s="7" customFormat="1">
      <c r="B87" s="18" t="s">
        <v>22</v>
      </c>
      <c r="C87" s="113">
        <v>397185.73100000003</v>
      </c>
      <c r="D87" s="113">
        <v>45894.044999999998</v>
      </c>
      <c r="E87" s="113">
        <v>27964.447</v>
      </c>
      <c r="F87" s="113">
        <v>108728.07799999999</v>
      </c>
      <c r="G87" s="113">
        <v>15808.494000000001</v>
      </c>
      <c r="H87" s="113">
        <v>156765.96100000001</v>
      </c>
      <c r="I87" s="113">
        <v>13441.124</v>
      </c>
      <c r="J87" s="113">
        <v>28583.581999999999</v>
      </c>
      <c r="K87" s="159" t="s">
        <v>125</v>
      </c>
    </row>
    <row r="88" spans="2:11" s="7" customFormat="1">
      <c r="B88" s="18" t="s">
        <v>23</v>
      </c>
      <c r="C88" s="113">
        <v>471198.09500000003</v>
      </c>
      <c r="D88" s="113">
        <v>57425.347999999998</v>
      </c>
      <c r="E88" s="113">
        <v>39629.915999999997</v>
      </c>
      <c r="F88" s="113">
        <v>107695.838</v>
      </c>
      <c r="G88" s="113">
        <v>21599.032999999999</v>
      </c>
      <c r="H88" s="113">
        <v>197448.01199999999</v>
      </c>
      <c r="I88" s="113">
        <v>14063.78</v>
      </c>
      <c r="J88" s="113">
        <v>33336.167999999998</v>
      </c>
      <c r="K88" s="159" t="s">
        <v>126</v>
      </c>
    </row>
    <row r="89" spans="2:11" s="7" customFormat="1">
      <c r="B89" s="18" t="s">
        <v>24</v>
      </c>
      <c r="C89" s="113">
        <v>355812.63899999997</v>
      </c>
      <c r="D89" s="113">
        <v>49921.968000000001</v>
      </c>
      <c r="E89" s="113">
        <v>26854.183000000001</v>
      </c>
      <c r="F89" s="113">
        <v>111309.171</v>
      </c>
      <c r="G89" s="113">
        <v>13269.407999999999</v>
      </c>
      <c r="H89" s="113">
        <v>116487.495</v>
      </c>
      <c r="I89" s="113">
        <v>10275.152</v>
      </c>
      <c r="J89" s="113">
        <v>27695.261999999999</v>
      </c>
      <c r="K89" s="159" t="s">
        <v>127</v>
      </c>
    </row>
    <row r="90" spans="2:11" s="7" customFormat="1">
      <c r="B90" s="18" t="s">
        <v>25</v>
      </c>
      <c r="C90" s="113">
        <v>270958.49300000002</v>
      </c>
      <c r="D90" s="113">
        <v>43141.777999999998</v>
      </c>
      <c r="E90" s="113">
        <v>21207.272000000001</v>
      </c>
      <c r="F90" s="113">
        <v>102488.54300000001</v>
      </c>
      <c r="G90" s="113">
        <v>8933.9050000000007</v>
      </c>
      <c r="H90" s="113">
        <v>65465.803999999996</v>
      </c>
      <c r="I90" s="113">
        <v>6232.5839999999998</v>
      </c>
      <c r="J90" s="113">
        <v>23488.607</v>
      </c>
      <c r="K90" s="159" t="s">
        <v>128</v>
      </c>
    </row>
    <row r="91" spans="2:11" s="7" customFormat="1">
      <c r="B91" s="18" t="s">
        <v>26</v>
      </c>
      <c r="C91" s="113">
        <v>150801.204</v>
      </c>
      <c r="D91" s="113">
        <v>26408.066999999999</v>
      </c>
      <c r="E91" s="113">
        <v>13121.815000000001</v>
      </c>
      <c r="F91" s="113">
        <v>67402.171000000002</v>
      </c>
      <c r="G91" s="113">
        <v>5249.3180000000002</v>
      </c>
      <c r="H91" s="113">
        <v>18713.026999999998</v>
      </c>
      <c r="I91" s="113">
        <v>2985.0340000000001</v>
      </c>
      <c r="J91" s="113">
        <v>16921.772000000001</v>
      </c>
      <c r="K91" s="159" t="s">
        <v>129</v>
      </c>
    </row>
    <row r="92" spans="2:11" s="7" customFormat="1">
      <c r="B92" s="18" t="s">
        <v>27</v>
      </c>
      <c r="C92" s="100">
        <v>128418.943</v>
      </c>
      <c r="D92" s="104">
        <v>23747.508999999998</v>
      </c>
      <c r="E92" s="104">
        <v>13620.43</v>
      </c>
      <c r="F92" s="104">
        <v>51547.241999999998</v>
      </c>
      <c r="G92" s="104">
        <v>4783.7879999999996</v>
      </c>
      <c r="H92" s="104">
        <v>14981.137000000001</v>
      </c>
      <c r="I92" s="104">
        <v>2234.1190000000001</v>
      </c>
      <c r="J92" s="104">
        <v>17504.718000000001</v>
      </c>
      <c r="K92" s="159" t="s">
        <v>130</v>
      </c>
    </row>
    <row r="93" spans="2:11" s="7" customFormat="1">
      <c r="B93" s="18"/>
      <c r="C93" s="114"/>
      <c r="D93" s="114"/>
      <c r="E93" s="114"/>
      <c r="F93" s="114"/>
      <c r="G93" s="114"/>
      <c r="H93" s="114"/>
      <c r="I93" s="114"/>
      <c r="J93" s="114"/>
      <c r="K93" s="159"/>
    </row>
    <row r="94" spans="2:11" s="7" customFormat="1">
      <c r="B94" s="21">
        <v>2019</v>
      </c>
      <c r="C94" s="111">
        <v>3229879.557</v>
      </c>
      <c r="D94" s="112">
        <v>497124.47699999996</v>
      </c>
      <c r="E94" s="112">
        <v>251352.41200000001</v>
      </c>
      <c r="F94" s="112">
        <v>1083689.702</v>
      </c>
      <c r="G94" s="112">
        <v>129885.861</v>
      </c>
      <c r="H94" s="112">
        <v>909616.79</v>
      </c>
      <c r="I94" s="112">
        <v>90760.46699999999</v>
      </c>
      <c r="J94" s="112">
        <v>267449.848</v>
      </c>
      <c r="K94" s="161">
        <v>2019</v>
      </c>
    </row>
    <row r="95" spans="2:11" s="7" customFormat="1">
      <c r="B95" s="18" t="s">
        <v>16</v>
      </c>
      <c r="C95" s="113">
        <v>116050.17600000001</v>
      </c>
      <c r="D95" s="113">
        <v>20046.326000000001</v>
      </c>
      <c r="E95" s="113">
        <v>10338.768</v>
      </c>
      <c r="F95" s="113">
        <v>48329.758000000002</v>
      </c>
      <c r="G95" s="113">
        <v>4211.83</v>
      </c>
      <c r="H95" s="113">
        <v>14279.262000000001</v>
      </c>
      <c r="I95" s="113">
        <v>2269.3139999999999</v>
      </c>
      <c r="J95" s="113">
        <v>16574.918000000001</v>
      </c>
      <c r="K95" s="159" t="s">
        <v>119</v>
      </c>
    </row>
    <row r="96" spans="2:11" s="7" customFormat="1">
      <c r="B96" s="18" t="s">
        <v>17</v>
      </c>
      <c r="C96" s="113">
        <v>121187.198</v>
      </c>
      <c r="D96" s="113">
        <v>20701.329000000002</v>
      </c>
      <c r="E96" s="113">
        <v>11024.025</v>
      </c>
      <c r="F96" s="113">
        <v>48476.434999999998</v>
      </c>
      <c r="G96" s="113">
        <v>4221.951</v>
      </c>
      <c r="H96" s="113">
        <v>18257.924999999999</v>
      </c>
      <c r="I96" s="113">
        <v>2579.009</v>
      </c>
      <c r="J96" s="113">
        <v>15926.523999999999</v>
      </c>
      <c r="K96" s="159" t="s">
        <v>120</v>
      </c>
    </row>
    <row r="97" spans="2:11" s="7" customFormat="1">
      <c r="B97" s="18" t="s">
        <v>18</v>
      </c>
      <c r="C97" s="113">
        <v>179132.88699999999</v>
      </c>
      <c r="D97" s="113">
        <v>29065.263999999999</v>
      </c>
      <c r="E97" s="113">
        <v>14629.724</v>
      </c>
      <c r="F97" s="113">
        <v>74295.199999999997</v>
      </c>
      <c r="G97" s="113">
        <v>6055.9179999999997</v>
      </c>
      <c r="H97" s="113">
        <v>29911.255000000001</v>
      </c>
      <c r="I97" s="113">
        <v>3964.9279999999999</v>
      </c>
      <c r="J97" s="113">
        <v>21210.598000000002</v>
      </c>
      <c r="K97" s="159" t="s">
        <v>121</v>
      </c>
    </row>
    <row r="98" spans="2:11" s="7" customFormat="1">
      <c r="B98" s="18" t="s">
        <v>19</v>
      </c>
      <c r="C98" s="113">
        <v>249136.03600000002</v>
      </c>
      <c r="D98" s="113">
        <v>39711.230000000003</v>
      </c>
      <c r="E98" s="113">
        <v>19673.348000000002</v>
      </c>
      <c r="F98" s="113">
        <v>92927.214999999997</v>
      </c>
      <c r="G98" s="113">
        <v>9645.1679999999997</v>
      </c>
      <c r="H98" s="113">
        <v>58430.394999999997</v>
      </c>
      <c r="I98" s="113">
        <v>6700.7629999999999</v>
      </c>
      <c r="J98" s="113">
        <v>22047.917000000001</v>
      </c>
      <c r="K98" s="159" t="s">
        <v>122</v>
      </c>
    </row>
    <row r="99" spans="2:11" s="7" customFormat="1">
      <c r="B99" s="18" t="s">
        <v>20</v>
      </c>
      <c r="C99" s="113">
        <v>302535.87400000001</v>
      </c>
      <c r="D99" s="113">
        <v>48961.682999999997</v>
      </c>
      <c r="E99" s="113">
        <v>21982.444</v>
      </c>
      <c r="F99" s="113">
        <v>114634.95600000001</v>
      </c>
      <c r="G99" s="113">
        <v>10805.203</v>
      </c>
      <c r="H99" s="113">
        <v>71726.040999999997</v>
      </c>
      <c r="I99" s="113">
        <v>8807.5820000000003</v>
      </c>
      <c r="J99" s="113">
        <v>25617.965</v>
      </c>
      <c r="K99" s="159" t="s">
        <v>123</v>
      </c>
    </row>
    <row r="100" spans="2:11" s="7" customFormat="1">
      <c r="B100" s="18" t="s">
        <v>21</v>
      </c>
      <c r="C100" s="113">
        <v>354683.217</v>
      </c>
      <c r="D100" s="113">
        <v>53872.008000000002</v>
      </c>
      <c r="E100" s="113">
        <v>23688.898000000001</v>
      </c>
      <c r="F100" s="113">
        <v>117697.364</v>
      </c>
      <c r="G100" s="113">
        <v>13532.087</v>
      </c>
      <c r="H100" s="113">
        <v>109557.93700000001</v>
      </c>
      <c r="I100" s="113">
        <v>11525.865</v>
      </c>
      <c r="J100" s="113">
        <v>24809.058000000001</v>
      </c>
      <c r="K100" s="159" t="s">
        <v>124</v>
      </c>
    </row>
    <row r="101" spans="2:11" s="7" customFormat="1">
      <c r="B101" s="18" t="s">
        <v>22</v>
      </c>
      <c r="C101" s="113">
        <v>419091.25699999998</v>
      </c>
      <c r="D101" s="113">
        <v>55247.803</v>
      </c>
      <c r="E101" s="113">
        <v>28820.699000000001</v>
      </c>
      <c r="F101" s="113">
        <v>109557.54300000001</v>
      </c>
      <c r="G101" s="113">
        <v>17940.305</v>
      </c>
      <c r="H101" s="113">
        <v>164685.67600000001</v>
      </c>
      <c r="I101" s="113">
        <v>14842.636</v>
      </c>
      <c r="J101" s="113">
        <v>27996.595000000001</v>
      </c>
      <c r="K101" s="159" t="s">
        <v>125</v>
      </c>
    </row>
    <row r="102" spans="2:11" s="7" customFormat="1">
      <c r="B102" s="18" t="s">
        <v>23</v>
      </c>
      <c r="C102" s="113">
        <v>508485.598</v>
      </c>
      <c r="D102" s="113">
        <v>65769.013999999996</v>
      </c>
      <c r="E102" s="113">
        <v>41245.368999999999</v>
      </c>
      <c r="F102" s="113">
        <v>114972.584</v>
      </c>
      <c r="G102" s="113">
        <v>25887.448</v>
      </c>
      <c r="H102" s="113">
        <v>213591.139</v>
      </c>
      <c r="I102" s="113">
        <v>15491.97</v>
      </c>
      <c r="J102" s="113">
        <v>31528.074000000001</v>
      </c>
      <c r="K102" s="159" t="s">
        <v>126</v>
      </c>
    </row>
    <row r="103" spans="2:11" s="7" customFormat="1">
      <c r="B103" s="18" t="s">
        <v>24</v>
      </c>
      <c r="C103" s="113">
        <v>382919.04500000004</v>
      </c>
      <c r="D103" s="113">
        <v>58287.546000000002</v>
      </c>
      <c r="E103" s="113">
        <v>28043.478999999999</v>
      </c>
      <c r="F103" s="113">
        <v>118565.21</v>
      </c>
      <c r="G103" s="113">
        <v>15815.058999999999</v>
      </c>
      <c r="H103" s="113">
        <v>124376.486</v>
      </c>
      <c r="I103" s="113">
        <v>11429.726000000001</v>
      </c>
      <c r="J103" s="113">
        <v>26401.539000000001</v>
      </c>
      <c r="K103" s="159" t="s">
        <v>127</v>
      </c>
    </row>
    <row r="104" spans="2:11" s="7" customFormat="1">
      <c r="B104" s="18" t="s">
        <v>25</v>
      </c>
      <c r="C104" s="113">
        <v>289978.02</v>
      </c>
      <c r="D104" s="113">
        <v>48930.637000000002</v>
      </c>
      <c r="E104" s="113">
        <v>21829.989000000001</v>
      </c>
      <c r="F104" s="113">
        <v>112074.36199999999</v>
      </c>
      <c r="G104" s="113">
        <v>10309.441000000001</v>
      </c>
      <c r="H104" s="113">
        <v>67967.304000000004</v>
      </c>
      <c r="I104" s="113">
        <v>7023.9269999999997</v>
      </c>
      <c r="J104" s="113">
        <v>21842.36</v>
      </c>
      <c r="K104" s="159" t="s">
        <v>128</v>
      </c>
    </row>
    <row r="105" spans="2:11" s="7" customFormat="1">
      <c r="B105" s="18" t="s">
        <v>26</v>
      </c>
      <c r="C105" s="113">
        <v>165837.07200000001</v>
      </c>
      <c r="D105" s="113">
        <v>29451.347000000002</v>
      </c>
      <c r="E105" s="113">
        <v>14783.482</v>
      </c>
      <c r="F105" s="113">
        <v>75582.642999999996</v>
      </c>
      <c r="G105" s="113">
        <v>6134.277</v>
      </c>
      <c r="H105" s="113">
        <v>20423.39</v>
      </c>
      <c r="I105" s="113">
        <v>3354.9580000000001</v>
      </c>
      <c r="J105" s="113">
        <v>16106.975</v>
      </c>
      <c r="K105" s="159" t="s">
        <v>129</v>
      </c>
    </row>
    <row r="106" spans="2:11" s="7" customFormat="1">
      <c r="B106" s="18" t="s">
        <v>27</v>
      </c>
      <c r="C106" s="100">
        <v>140843.177</v>
      </c>
      <c r="D106" s="101">
        <v>27080.29</v>
      </c>
      <c r="E106" s="101">
        <v>15292.187</v>
      </c>
      <c r="F106" s="101">
        <v>56576.432000000001</v>
      </c>
      <c r="G106" s="101">
        <v>5327.174</v>
      </c>
      <c r="H106" s="101">
        <v>16409.98</v>
      </c>
      <c r="I106" s="101">
        <v>2769.7890000000002</v>
      </c>
      <c r="J106" s="169">
        <v>17387.325000000001</v>
      </c>
      <c r="K106" s="159" t="s">
        <v>130</v>
      </c>
    </row>
    <row r="107" spans="2:11" s="7" customFormat="1">
      <c r="B107" s="18"/>
      <c r="C107" s="114"/>
      <c r="D107" s="114"/>
      <c r="E107" s="114"/>
      <c r="F107" s="114"/>
      <c r="G107" s="114"/>
      <c r="H107" s="114"/>
      <c r="I107" s="114"/>
      <c r="J107" s="114"/>
      <c r="K107" s="159"/>
    </row>
    <row r="108" spans="2:11" s="7" customFormat="1">
      <c r="B108" s="21">
        <v>2020</v>
      </c>
      <c r="C108" s="111"/>
      <c r="D108" s="112"/>
      <c r="E108" s="112"/>
      <c r="F108" s="112"/>
      <c r="G108" s="112"/>
      <c r="H108" s="112"/>
      <c r="I108" s="112"/>
      <c r="J108" s="112"/>
      <c r="K108" s="161">
        <v>2020</v>
      </c>
    </row>
    <row r="109" spans="2:11" s="7" customFormat="1">
      <c r="B109" s="18" t="s">
        <v>16</v>
      </c>
      <c r="C109" s="113">
        <v>124559.48800000001</v>
      </c>
      <c r="D109" s="113">
        <v>22728.973000000002</v>
      </c>
      <c r="E109" s="113">
        <v>11575.793</v>
      </c>
      <c r="F109" s="113">
        <v>51222.862999999998</v>
      </c>
      <c r="G109" s="113">
        <v>5038.4229999999998</v>
      </c>
      <c r="H109" s="113">
        <v>15092.357</v>
      </c>
      <c r="I109" s="113">
        <v>2538.498</v>
      </c>
      <c r="J109" s="113">
        <v>16362.581</v>
      </c>
      <c r="K109" s="159" t="s">
        <v>119</v>
      </c>
    </row>
    <row r="110" spans="2:11" s="7" customFormat="1">
      <c r="B110" s="18" t="s">
        <v>17</v>
      </c>
      <c r="C110" s="113">
        <v>138707.573</v>
      </c>
      <c r="D110" s="113">
        <v>24226.22</v>
      </c>
      <c r="E110" s="113">
        <v>14088.075999999999</v>
      </c>
      <c r="F110" s="113">
        <v>52136.506999999998</v>
      </c>
      <c r="G110" s="113">
        <v>6114.9669999999996</v>
      </c>
      <c r="H110" s="113">
        <v>21591.287</v>
      </c>
      <c r="I110" s="113">
        <v>3030.3530000000001</v>
      </c>
      <c r="J110" s="113">
        <v>17520.163</v>
      </c>
      <c r="K110" s="159" t="s">
        <v>120</v>
      </c>
    </row>
    <row r="111" spans="2:11" s="7" customFormat="1">
      <c r="B111" s="18" t="s">
        <v>18</v>
      </c>
      <c r="C111" s="113">
        <v>71845.826000000001</v>
      </c>
      <c r="D111" s="113">
        <v>10486.011</v>
      </c>
      <c r="E111" s="113">
        <v>5399.6639999999998</v>
      </c>
      <c r="F111" s="113">
        <v>25733.925999999999</v>
      </c>
      <c r="G111" s="113">
        <v>2640.402</v>
      </c>
      <c r="H111" s="113">
        <v>15131.791999999999</v>
      </c>
      <c r="I111" s="113">
        <v>1915.3040000000001</v>
      </c>
      <c r="J111" s="113">
        <v>10538.727000000001</v>
      </c>
      <c r="K111" s="159" t="s">
        <v>121</v>
      </c>
    </row>
    <row r="112" spans="2:11" s="7" customFormat="1">
      <c r="B112" s="18" t="s">
        <v>19</v>
      </c>
      <c r="C112" s="113">
        <v>4501.3730000000005</v>
      </c>
      <c r="D112" s="113">
        <v>995.68899999999996</v>
      </c>
      <c r="E112" s="113">
        <v>601.59100000000001</v>
      </c>
      <c r="F112" s="113">
        <v>1792.4749999999999</v>
      </c>
      <c r="G112" s="113">
        <v>505.94499999999999</v>
      </c>
      <c r="H112" s="113">
        <v>513.01199999999994</v>
      </c>
      <c r="I112" s="113">
        <v>6.9139999999999997</v>
      </c>
      <c r="J112" s="113">
        <v>85.747</v>
      </c>
      <c r="K112" s="159" t="s">
        <v>122</v>
      </c>
    </row>
    <row r="113" spans="2:52" s="7" customFormat="1">
      <c r="B113" s="18" t="s">
        <v>20</v>
      </c>
      <c r="C113" s="113">
        <v>8728.0960000000014</v>
      </c>
      <c r="D113" s="113">
        <v>2294.7600000000002</v>
      </c>
      <c r="E113" s="113">
        <v>1369.309</v>
      </c>
      <c r="F113" s="113">
        <v>2641.8310000000001</v>
      </c>
      <c r="G113" s="113">
        <v>1371.8130000000001</v>
      </c>
      <c r="H113" s="113">
        <v>953.38900000000001</v>
      </c>
      <c r="I113" s="113">
        <v>20.626000000000001</v>
      </c>
      <c r="J113" s="113">
        <v>76.367999999999995</v>
      </c>
      <c r="K113" s="159" t="s">
        <v>123</v>
      </c>
    </row>
    <row r="114" spans="2:52" s="7" customFormat="1">
      <c r="B114" s="18" t="s">
        <v>21</v>
      </c>
      <c r="C114" s="113">
        <v>41807.731</v>
      </c>
      <c r="D114" s="113">
        <v>8041.6109999999999</v>
      </c>
      <c r="E114" s="113">
        <v>6081.7489999999998</v>
      </c>
      <c r="F114" s="113">
        <v>5925.3370000000004</v>
      </c>
      <c r="G114" s="113">
        <v>6984.8019999999997</v>
      </c>
      <c r="H114" s="113">
        <v>13952.446</v>
      </c>
      <c r="I114" s="113">
        <v>421.68900000000002</v>
      </c>
      <c r="J114" s="113">
        <v>400.09699999999998</v>
      </c>
      <c r="K114" s="159" t="s">
        <v>124</v>
      </c>
    </row>
    <row r="115" spans="2:52" s="7" customFormat="1">
      <c r="B115" s="18" t="s">
        <v>22</v>
      </c>
      <c r="C115" s="113">
        <v>126497.96700000002</v>
      </c>
      <c r="D115" s="113">
        <v>19503.428</v>
      </c>
      <c r="E115" s="113">
        <v>14909.55</v>
      </c>
      <c r="F115" s="113">
        <v>14486.277</v>
      </c>
      <c r="G115" s="113">
        <v>14845.441000000001</v>
      </c>
      <c r="H115" s="113">
        <v>57147.192000000003</v>
      </c>
      <c r="I115" s="113">
        <v>2091.8879999999999</v>
      </c>
      <c r="J115" s="113">
        <v>3514.1909999999998</v>
      </c>
      <c r="K115" s="159" t="s">
        <v>125</v>
      </c>
    </row>
    <row r="116" spans="2:52" s="7" customFormat="1">
      <c r="B116" s="18" t="s">
        <v>23</v>
      </c>
      <c r="C116" s="113">
        <v>259386.851</v>
      </c>
      <c r="D116" s="113">
        <v>36433.529000000002</v>
      </c>
      <c r="E116" s="113">
        <v>30856.061000000002</v>
      </c>
      <c r="F116" s="113">
        <v>30255.599999999999</v>
      </c>
      <c r="G116" s="113">
        <v>24576.616999999998</v>
      </c>
      <c r="H116" s="113">
        <v>124025.444</v>
      </c>
      <c r="I116" s="113">
        <v>4513.28</v>
      </c>
      <c r="J116" s="113">
        <v>8726.32</v>
      </c>
      <c r="K116" s="159" t="s">
        <v>126</v>
      </c>
    </row>
    <row r="117" spans="2:52" s="7" customFormat="1">
      <c r="B117" s="18" t="s">
        <v>24</v>
      </c>
      <c r="C117" s="113">
        <v>155004.492</v>
      </c>
      <c r="D117" s="113">
        <v>23554.541000000001</v>
      </c>
      <c r="E117" s="113">
        <v>16988.337</v>
      </c>
      <c r="F117" s="113">
        <v>22363.606</v>
      </c>
      <c r="G117" s="113">
        <v>13172.861000000001</v>
      </c>
      <c r="H117" s="113">
        <v>67281.233999999997</v>
      </c>
      <c r="I117" s="113">
        <v>3366.7820000000002</v>
      </c>
      <c r="J117" s="113">
        <v>8277.1309999999994</v>
      </c>
      <c r="K117" s="159" t="s">
        <v>127</v>
      </c>
    </row>
    <row r="118" spans="2:52" s="7" customFormat="1">
      <c r="B118" s="18" t="s">
        <v>25</v>
      </c>
      <c r="C118" s="113"/>
      <c r="D118" s="113"/>
      <c r="E118" s="113"/>
      <c r="F118" s="113"/>
      <c r="G118" s="113"/>
      <c r="H118" s="113"/>
      <c r="I118" s="113"/>
      <c r="J118" s="113"/>
      <c r="K118" s="159" t="s">
        <v>128</v>
      </c>
    </row>
    <row r="119" spans="2:52" s="7" customFormat="1">
      <c r="B119" s="18" t="s">
        <v>26</v>
      </c>
      <c r="C119" s="113"/>
      <c r="D119" s="113"/>
      <c r="E119" s="113"/>
      <c r="F119" s="113"/>
      <c r="G119" s="113"/>
      <c r="H119" s="113"/>
      <c r="I119" s="113"/>
      <c r="J119" s="113"/>
      <c r="K119" s="159" t="s">
        <v>129</v>
      </c>
    </row>
    <row r="120" spans="2:52" s="7" customFormat="1">
      <c r="B120" s="18" t="s">
        <v>27</v>
      </c>
      <c r="C120" s="100"/>
      <c r="D120" s="101"/>
      <c r="E120" s="101"/>
      <c r="F120" s="101"/>
      <c r="G120" s="101"/>
      <c r="H120" s="101"/>
      <c r="I120" s="101"/>
      <c r="J120" s="169"/>
      <c r="K120" s="159" t="s">
        <v>130</v>
      </c>
    </row>
    <row r="121" spans="2:52">
      <c r="B121" s="22"/>
      <c r="C121" s="121"/>
      <c r="D121" s="116"/>
      <c r="E121" s="116"/>
      <c r="F121" s="116"/>
      <c r="G121" s="116"/>
      <c r="H121" s="116"/>
      <c r="I121" s="116"/>
      <c r="J121" s="168"/>
      <c r="K121" s="171"/>
      <c r="L121" s="70"/>
      <c r="M121" s="71"/>
      <c r="N121" s="71"/>
      <c r="O121" s="71"/>
      <c r="P121" s="71"/>
      <c r="Q121" s="71"/>
      <c r="R121" s="71"/>
      <c r="S121" s="71"/>
      <c r="T121" s="71"/>
      <c r="U121" s="14"/>
      <c r="V121" s="14"/>
      <c r="W121"/>
      <c r="X121"/>
      <c r="Y121"/>
      <c r="Z121"/>
      <c r="AA121"/>
      <c r="AB121"/>
      <c r="AC121"/>
      <c r="AD121"/>
      <c r="AE121"/>
      <c r="AF121" s="68"/>
      <c r="AG121"/>
      <c r="AH121"/>
      <c r="AI121"/>
      <c r="AJ121"/>
      <c r="AK121"/>
      <c r="AL121"/>
      <c r="AM121"/>
      <c r="AN121"/>
      <c r="AO121"/>
      <c r="AP121" s="69"/>
      <c r="AR121"/>
      <c r="AS121"/>
      <c r="AT121"/>
      <c r="AU121"/>
      <c r="AV121"/>
      <c r="AW121"/>
      <c r="AX121"/>
      <c r="AY121"/>
      <c r="AZ121"/>
    </row>
    <row r="122" spans="2:52" ht="24">
      <c r="B122" s="156" t="s">
        <v>15</v>
      </c>
      <c r="C122" s="148" t="s">
        <v>5</v>
      </c>
      <c r="D122" s="138" t="s">
        <v>0</v>
      </c>
      <c r="E122" s="138" t="s">
        <v>1</v>
      </c>
      <c r="F122" s="156" t="s">
        <v>153</v>
      </c>
      <c r="G122" s="138" t="s">
        <v>2</v>
      </c>
      <c r="H122" s="138" t="s">
        <v>3</v>
      </c>
      <c r="I122" s="156" t="s">
        <v>154</v>
      </c>
      <c r="J122" s="149" t="s">
        <v>155</v>
      </c>
      <c r="K122" s="149" t="s">
        <v>118</v>
      </c>
      <c r="L122" s="67"/>
      <c r="M122" s="64"/>
      <c r="N122" s="64"/>
      <c r="O122" s="64"/>
      <c r="P122" s="64"/>
      <c r="Q122" s="64"/>
      <c r="R122" s="64"/>
      <c r="S122" s="64"/>
      <c r="T122" s="64"/>
      <c r="U122" s="14"/>
      <c r="V122" s="14"/>
      <c r="W122" s="50"/>
      <c r="X122" s="50"/>
      <c r="Y122" s="50"/>
      <c r="Z122" s="50"/>
      <c r="AA122" s="50"/>
      <c r="AB122" s="50"/>
      <c r="AC122" s="50"/>
      <c r="AD122" s="50"/>
      <c r="AE122" s="50"/>
      <c r="AF122" s="68"/>
      <c r="AG122"/>
      <c r="AH122"/>
      <c r="AI122"/>
      <c r="AJ122"/>
      <c r="AK122"/>
      <c r="AL122"/>
      <c r="AM122"/>
      <c r="AN122"/>
      <c r="AO122"/>
      <c r="AP122" s="69"/>
      <c r="AR122"/>
      <c r="AS122"/>
      <c r="AT122"/>
      <c r="AU122"/>
      <c r="AV122"/>
      <c r="AW122"/>
      <c r="AX122"/>
      <c r="AY122"/>
      <c r="AZ122"/>
    </row>
    <row r="123" spans="2:52">
      <c r="B123" s="24"/>
      <c r="C123" s="101"/>
      <c r="D123" s="101"/>
      <c r="E123" s="101"/>
      <c r="F123" s="101"/>
      <c r="G123" s="101"/>
      <c r="H123" s="101"/>
      <c r="I123" s="101"/>
      <c r="J123" s="155"/>
      <c r="K123" s="157"/>
    </row>
    <row r="124" spans="2:52">
      <c r="B124" s="65" t="s">
        <v>208</v>
      </c>
      <c r="K124" s="172" t="s">
        <v>210</v>
      </c>
    </row>
    <row r="125" spans="2:52">
      <c r="B125" s="65" t="s">
        <v>209</v>
      </c>
      <c r="K125" s="172" t="s">
        <v>211</v>
      </c>
    </row>
    <row r="126" spans="2:52">
      <c r="B126" s="26" t="s">
        <v>179</v>
      </c>
      <c r="C126" s="24"/>
      <c r="D126" s="24"/>
      <c r="E126" s="24"/>
      <c r="F126" s="24"/>
      <c r="G126" s="24"/>
      <c r="H126" s="24"/>
      <c r="I126" s="24"/>
      <c r="J126" s="24"/>
      <c r="K126" s="173" t="s">
        <v>180</v>
      </c>
    </row>
    <row r="127" spans="2:52">
      <c r="B127" s="242" t="s">
        <v>191</v>
      </c>
      <c r="C127" s="242"/>
      <c r="D127" s="242"/>
      <c r="E127" s="242"/>
      <c r="F127" s="242"/>
      <c r="G127" s="241" t="s">
        <v>192</v>
      </c>
      <c r="H127" s="241"/>
      <c r="I127" s="241"/>
      <c r="J127" s="241"/>
      <c r="K127" s="241"/>
    </row>
    <row r="128" spans="2:52">
      <c r="B128" s="242"/>
      <c r="C128" s="242"/>
      <c r="D128" s="242"/>
      <c r="E128" s="242"/>
      <c r="F128" s="242"/>
      <c r="G128" s="241"/>
      <c r="H128" s="241"/>
      <c r="I128" s="241"/>
      <c r="J128" s="241"/>
      <c r="K128" s="241"/>
    </row>
    <row r="129" spans="2:11">
      <c r="B129" s="242"/>
      <c r="C129" s="242"/>
      <c r="D129" s="242"/>
      <c r="E129" s="242"/>
      <c r="F129" s="242"/>
      <c r="G129" s="241"/>
      <c r="H129" s="241"/>
      <c r="I129" s="241"/>
      <c r="J129" s="241"/>
      <c r="K129" s="241"/>
    </row>
  </sheetData>
  <mergeCells count="6">
    <mergeCell ref="B2:K2"/>
    <mergeCell ref="B3:K3"/>
    <mergeCell ref="B4:K4"/>
    <mergeCell ref="B5:K5"/>
    <mergeCell ref="B127:F129"/>
    <mergeCell ref="G127:K129"/>
  </mergeCells>
  <printOptions horizontalCentered="1"/>
  <pageMargins left="0.31496062992125984" right="0.27559055118110237" top="0.31" bottom="0.32" header="0.2" footer="0.18"/>
  <pageSetup paperSize="9" scale="58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BA135"/>
  <sheetViews>
    <sheetView showGridLines="0" zoomScale="85" zoomScaleNormal="85" zoomScaleSheetLayoutView="110" workbookViewId="0">
      <pane ySplit="8" topLeftCell="A9" activePane="bottomLeft" state="frozen"/>
      <selection activeCell="B2" sqref="B2:J2"/>
      <selection pane="bottomLeft" activeCell="A9" sqref="A9"/>
    </sheetView>
  </sheetViews>
  <sheetFormatPr defaultRowHeight="12.75"/>
  <cols>
    <col min="1" max="1" width="1.7109375" style="1" customWidth="1"/>
    <col min="2" max="2" width="12.7109375" style="1" customWidth="1"/>
    <col min="3" max="11" width="14.140625" style="1" customWidth="1"/>
    <col min="12" max="16384" width="9.140625" style="1"/>
  </cols>
  <sheetData>
    <row r="1" spans="2:12" ht="6" customHeight="1"/>
    <row r="2" spans="2:12" ht="36" customHeight="1">
      <c r="B2" s="221" t="s">
        <v>71</v>
      </c>
      <c r="C2" s="221"/>
      <c r="D2" s="221"/>
      <c r="E2" s="221"/>
      <c r="F2" s="221"/>
      <c r="G2" s="221"/>
      <c r="H2" s="221"/>
      <c r="I2" s="221"/>
      <c r="J2" s="221"/>
      <c r="K2" s="221"/>
      <c r="L2" s="221"/>
    </row>
    <row r="3" spans="2:12" ht="36" customHeight="1">
      <c r="B3" s="222" t="s">
        <v>156</v>
      </c>
      <c r="C3" s="222"/>
      <c r="D3" s="222"/>
      <c r="E3" s="222"/>
      <c r="F3" s="222"/>
      <c r="G3" s="222"/>
      <c r="H3" s="222"/>
      <c r="I3" s="222"/>
      <c r="J3" s="222"/>
      <c r="K3" s="222"/>
      <c r="L3" s="222"/>
    </row>
    <row r="4" spans="2:12" ht="20.100000000000001" customHeight="1">
      <c r="B4" s="214" t="s">
        <v>100</v>
      </c>
      <c r="C4" s="214"/>
      <c r="D4" s="214"/>
      <c r="E4" s="214"/>
      <c r="F4" s="214"/>
      <c r="G4" s="214"/>
      <c r="H4" s="214"/>
      <c r="I4" s="214"/>
      <c r="J4" s="214"/>
      <c r="K4" s="214"/>
      <c r="L4" s="214"/>
    </row>
    <row r="5" spans="2:12" ht="20.100000000000001" customHeight="1">
      <c r="B5" s="215" t="s">
        <v>177</v>
      </c>
      <c r="C5" s="215"/>
      <c r="D5" s="215"/>
      <c r="E5" s="215"/>
      <c r="F5" s="215"/>
      <c r="G5" s="215"/>
      <c r="H5" s="215"/>
      <c r="I5" s="215"/>
      <c r="J5" s="215"/>
      <c r="K5" s="215"/>
      <c r="L5" s="215"/>
    </row>
    <row r="6" spans="2:12" ht="4.5" customHeight="1">
      <c r="B6" s="15"/>
      <c r="C6" s="15"/>
      <c r="D6" s="15"/>
      <c r="E6" s="15"/>
      <c r="F6" s="15"/>
      <c r="G6" s="15"/>
      <c r="H6" s="15"/>
      <c r="I6" s="15"/>
      <c r="J6" s="15"/>
      <c r="K6" s="15"/>
    </row>
    <row r="7" spans="2:12">
      <c r="B7" s="16"/>
      <c r="C7" s="16"/>
      <c r="D7" s="16"/>
      <c r="E7" s="16"/>
      <c r="F7" s="16"/>
      <c r="G7" s="16"/>
      <c r="H7" s="16"/>
      <c r="I7" s="16"/>
      <c r="J7" s="16"/>
      <c r="K7" s="17"/>
      <c r="L7" s="17" t="s">
        <v>152</v>
      </c>
    </row>
    <row r="8" spans="2:12" s="7" customFormat="1" ht="36">
      <c r="B8" s="139" t="s">
        <v>15</v>
      </c>
      <c r="C8" s="153" t="s">
        <v>28</v>
      </c>
      <c r="D8" s="153" t="s">
        <v>53</v>
      </c>
      <c r="E8" s="154" t="s">
        <v>4</v>
      </c>
      <c r="F8" s="154" t="s">
        <v>29</v>
      </c>
      <c r="G8" s="154" t="s">
        <v>58</v>
      </c>
      <c r="H8" s="154" t="s">
        <v>7</v>
      </c>
      <c r="I8" s="154" t="s">
        <v>8</v>
      </c>
      <c r="J8" s="153" t="s">
        <v>55</v>
      </c>
      <c r="K8" s="153" t="s">
        <v>56</v>
      </c>
      <c r="L8" s="149" t="s">
        <v>118</v>
      </c>
    </row>
    <row r="9" spans="2:12" s="7" customFormat="1" ht="8.25" customHeight="1">
      <c r="B9" s="40"/>
      <c r="C9" s="19"/>
      <c r="D9" s="20"/>
      <c r="E9" s="20"/>
      <c r="F9" s="20"/>
      <c r="G9" s="20"/>
      <c r="H9" s="20"/>
      <c r="I9" s="20"/>
      <c r="J9" s="20"/>
      <c r="K9" s="20"/>
      <c r="L9" s="159"/>
    </row>
    <row r="10" spans="2:12" s="7" customFormat="1">
      <c r="B10" s="21">
        <v>2013</v>
      </c>
      <c r="C10" s="102">
        <v>1425737.851</v>
      </c>
      <c r="D10" s="103">
        <v>1306886.176</v>
      </c>
      <c r="E10" s="103">
        <v>967501.09699999995</v>
      </c>
      <c r="F10" s="103">
        <v>166973.989</v>
      </c>
      <c r="G10" s="103">
        <v>27024.270000000004</v>
      </c>
      <c r="H10" s="103">
        <v>82902.530999999988</v>
      </c>
      <c r="I10" s="103">
        <v>62484.288999999997</v>
      </c>
      <c r="J10" s="103">
        <v>91960.56700000001</v>
      </c>
      <c r="K10" s="103">
        <v>26891.108000000004</v>
      </c>
      <c r="L10" s="161">
        <v>2013</v>
      </c>
    </row>
    <row r="11" spans="2:12" s="7" customFormat="1">
      <c r="B11" s="18" t="s">
        <v>16</v>
      </c>
      <c r="C11" s="100">
        <v>49029.975999999995</v>
      </c>
      <c r="D11" s="104">
        <v>44842.432999999997</v>
      </c>
      <c r="E11" s="104">
        <v>35458.868000000002</v>
      </c>
      <c r="F11" s="104">
        <v>5353.6530000000002</v>
      </c>
      <c r="G11" s="104">
        <v>1011.8869999999999</v>
      </c>
      <c r="H11" s="104">
        <v>1256.7950000000001</v>
      </c>
      <c r="I11" s="104">
        <v>1761.23</v>
      </c>
      <c r="J11" s="104">
        <v>3599.8980000000001</v>
      </c>
      <c r="K11" s="104">
        <v>587.64499999999998</v>
      </c>
      <c r="L11" s="159" t="s">
        <v>119</v>
      </c>
    </row>
    <row r="12" spans="2:12" s="7" customFormat="1">
      <c r="B12" s="18" t="s">
        <v>17</v>
      </c>
      <c r="C12" s="100">
        <v>55260.658000000003</v>
      </c>
      <c r="D12" s="104">
        <v>50726.065999999999</v>
      </c>
      <c r="E12" s="104">
        <v>39896.682000000001</v>
      </c>
      <c r="F12" s="104">
        <v>5923.3590000000004</v>
      </c>
      <c r="G12" s="104">
        <v>1222.0989999999999</v>
      </c>
      <c r="H12" s="104">
        <v>1842.346</v>
      </c>
      <c r="I12" s="104">
        <v>1841.58</v>
      </c>
      <c r="J12" s="104">
        <v>3784.7260000000001</v>
      </c>
      <c r="K12" s="104">
        <v>749.86599999999999</v>
      </c>
      <c r="L12" s="159" t="s">
        <v>120</v>
      </c>
    </row>
    <row r="13" spans="2:12" s="7" customFormat="1">
      <c r="B13" s="18" t="s">
        <v>18</v>
      </c>
      <c r="C13" s="100">
        <v>81763.188999999984</v>
      </c>
      <c r="D13" s="104">
        <v>75199.703999999998</v>
      </c>
      <c r="E13" s="104">
        <v>58587.385999999999</v>
      </c>
      <c r="F13" s="104">
        <v>9090.0239999999994</v>
      </c>
      <c r="G13" s="104">
        <v>1984.66</v>
      </c>
      <c r="H13" s="104">
        <v>2890.8789999999999</v>
      </c>
      <c r="I13" s="104">
        <v>2646.7550000000001</v>
      </c>
      <c r="J13" s="104">
        <v>5314.3959999999997</v>
      </c>
      <c r="K13" s="104">
        <v>1249.0889999999999</v>
      </c>
      <c r="L13" s="159" t="s">
        <v>121</v>
      </c>
    </row>
    <row r="14" spans="2:12" s="7" customFormat="1">
      <c r="B14" s="18" t="s">
        <v>19</v>
      </c>
      <c r="C14" s="100">
        <v>97850.210999999996</v>
      </c>
      <c r="D14" s="104">
        <v>90223.933999999994</v>
      </c>
      <c r="E14" s="104">
        <v>71311.225000000006</v>
      </c>
      <c r="F14" s="104">
        <v>10047.397999999999</v>
      </c>
      <c r="G14" s="104">
        <v>2009.21</v>
      </c>
      <c r="H14" s="104">
        <v>3488.027</v>
      </c>
      <c r="I14" s="104">
        <v>3368.0740000000001</v>
      </c>
      <c r="J14" s="104">
        <v>6146.4459999999999</v>
      </c>
      <c r="K14" s="104">
        <v>1479.8309999999999</v>
      </c>
      <c r="L14" s="159" t="s">
        <v>122</v>
      </c>
    </row>
    <row r="15" spans="2:12" s="7" customFormat="1">
      <c r="B15" s="18" t="s">
        <v>20</v>
      </c>
      <c r="C15" s="100">
        <v>130112.04499999998</v>
      </c>
      <c r="D15" s="104">
        <v>119462.507</v>
      </c>
      <c r="E15" s="104">
        <v>92619.350999999995</v>
      </c>
      <c r="F15" s="104">
        <v>13726.066000000001</v>
      </c>
      <c r="G15" s="104">
        <v>2702.8939999999998</v>
      </c>
      <c r="H15" s="104">
        <v>5466.125</v>
      </c>
      <c r="I15" s="104">
        <v>4948.0709999999999</v>
      </c>
      <c r="J15" s="104">
        <v>8566.5020000000004</v>
      </c>
      <c r="K15" s="104">
        <v>2083.0360000000001</v>
      </c>
      <c r="L15" s="159" t="s">
        <v>123</v>
      </c>
    </row>
    <row r="16" spans="2:12" s="7" customFormat="1">
      <c r="B16" s="18" t="s">
        <v>21</v>
      </c>
      <c r="C16" s="100">
        <v>150997.22699999998</v>
      </c>
      <c r="D16" s="104">
        <v>139112.552</v>
      </c>
      <c r="E16" s="104">
        <v>102909.446</v>
      </c>
      <c r="F16" s="104">
        <v>17557.920999999998</v>
      </c>
      <c r="G16" s="104">
        <v>2698.0030000000002</v>
      </c>
      <c r="H16" s="104">
        <v>9015.3770000000004</v>
      </c>
      <c r="I16" s="104">
        <v>6931.8050000000003</v>
      </c>
      <c r="J16" s="104">
        <v>9181.9079999999994</v>
      </c>
      <c r="K16" s="104">
        <v>2702.7669999999998</v>
      </c>
      <c r="L16" s="159" t="s">
        <v>124</v>
      </c>
    </row>
    <row r="17" spans="2:12" s="7" customFormat="1">
      <c r="B17" s="18" t="s">
        <v>22</v>
      </c>
      <c r="C17" s="100">
        <v>193011.68300000002</v>
      </c>
      <c r="D17" s="104">
        <v>177490.80100000001</v>
      </c>
      <c r="E17" s="104">
        <v>119296.9</v>
      </c>
      <c r="F17" s="104">
        <v>26997.669000000002</v>
      </c>
      <c r="G17" s="104">
        <v>3043.92</v>
      </c>
      <c r="H17" s="104">
        <v>16635.001</v>
      </c>
      <c r="I17" s="104">
        <v>11517.311</v>
      </c>
      <c r="J17" s="104">
        <v>11563.777</v>
      </c>
      <c r="K17" s="104">
        <v>3957.105</v>
      </c>
      <c r="L17" s="159" t="s">
        <v>125</v>
      </c>
    </row>
    <row r="18" spans="2:12" s="7" customFormat="1">
      <c r="B18" s="18" t="s">
        <v>23</v>
      </c>
      <c r="C18" s="100">
        <v>248063.09999999998</v>
      </c>
      <c r="D18" s="104">
        <v>226901.83199999999</v>
      </c>
      <c r="E18" s="104">
        <v>150914.29199999999</v>
      </c>
      <c r="F18" s="104">
        <v>34142.737999999998</v>
      </c>
      <c r="G18" s="104">
        <v>3871.895</v>
      </c>
      <c r="H18" s="104">
        <v>22721.966</v>
      </c>
      <c r="I18" s="104">
        <v>15250.941000000001</v>
      </c>
      <c r="J18" s="104">
        <v>14932.407999999999</v>
      </c>
      <c r="K18" s="104">
        <v>6228.86</v>
      </c>
      <c r="L18" s="159" t="s">
        <v>126</v>
      </c>
    </row>
    <row r="19" spans="2:12" s="7" customFormat="1">
      <c r="B19" s="18" t="s">
        <v>24</v>
      </c>
      <c r="C19" s="100">
        <v>169855.33799999999</v>
      </c>
      <c r="D19" s="104">
        <v>155567.397</v>
      </c>
      <c r="E19" s="104">
        <v>113978.863</v>
      </c>
      <c r="F19" s="104">
        <v>20674.598000000002</v>
      </c>
      <c r="G19" s="104">
        <v>3136.3829999999998</v>
      </c>
      <c r="H19" s="104">
        <v>11119.428</v>
      </c>
      <c r="I19" s="104">
        <v>6658.125</v>
      </c>
      <c r="J19" s="104">
        <v>10837.242</v>
      </c>
      <c r="K19" s="104">
        <v>3450.6990000000001</v>
      </c>
      <c r="L19" s="159" t="s">
        <v>127</v>
      </c>
    </row>
    <row r="20" spans="2:12" s="7" customFormat="1">
      <c r="B20" s="18" t="s">
        <v>25</v>
      </c>
      <c r="C20" s="100">
        <v>122830.85900000001</v>
      </c>
      <c r="D20" s="104">
        <v>112666.03200000001</v>
      </c>
      <c r="E20" s="104">
        <v>88862.080000000002</v>
      </c>
      <c r="F20" s="104">
        <v>12267.179</v>
      </c>
      <c r="G20" s="104">
        <v>2559.4319999999998</v>
      </c>
      <c r="H20" s="104">
        <v>4974.8890000000001</v>
      </c>
      <c r="I20" s="104">
        <v>4002.4520000000002</v>
      </c>
      <c r="J20" s="104">
        <v>8017.0730000000003</v>
      </c>
      <c r="K20" s="104">
        <v>2147.7539999999999</v>
      </c>
      <c r="L20" s="159" t="s">
        <v>128</v>
      </c>
    </row>
    <row r="21" spans="2:12" s="7" customFormat="1">
      <c r="B21" s="18" t="s">
        <v>26</v>
      </c>
      <c r="C21" s="100">
        <v>68304.767000000007</v>
      </c>
      <c r="D21" s="104">
        <v>62042.940999999999</v>
      </c>
      <c r="E21" s="104">
        <v>51030.324999999997</v>
      </c>
      <c r="F21" s="104">
        <v>5676.88</v>
      </c>
      <c r="G21" s="104">
        <v>1402.3789999999999</v>
      </c>
      <c r="H21" s="104">
        <v>1848.6120000000001</v>
      </c>
      <c r="I21" s="104">
        <v>2084.7449999999999</v>
      </c>
      <c r="J21" s="104">
        <v>5202.9470000000001</v>
      </c>
      <c r="K21" s="104">
        <v>1058.8789999999999</v>
      </c>
      <c r="L21" s="159" t="s">
        <v>129</v>
      </c>
    </row>
    <row r="22" spans="2:12" s="7" customFormat="1">
      <c r="B22" s="18" t="s">
        <v>27</v>
      </c>
      <c r="C22" s="100">
        <v>58658.797999999995</v>
      </c>
      <c r="D22" s="104">
        <v>52649.976999999999</v>
      </c>
      <c r="E22" s="104">
        <v>42635.678999999996</v>
      </c>
      <c r="F22" s="104">
        <v>5516.5039999999999</v>
      </c>
      <c r="G22" s="104">
        <v>1381.508</v>
      </c>
      <c r="H22" s="104">
        <v>1643.086</v>
      </c>
      <c r="I22" s="104">
        <v>1473.2</v>
      </c>
      <c r="J22" s="104">
        <v>4813.2439999999997</v>
      </c>
      <c r="K22" s="104">
        <v>1195.577</v>
      </c>
      <c r="L22" s="159" t="s">
        <v>130</v>
      </c>
    </row>
    <row r="23" spans="2:12" s="7" customFormat="1">
      <c r="B23" s="21"/>
      <c r="C23" s="100"/>
      <c r="D23" s="101"/>
      <c r="E23" s="101"/>
      <c r="F23" s="101"/>
      <c r="G23" s="101"/>
      <c r="H23" s="101"/>
      <c r="I23" s="101"/>
      <c r="J23" s="101"/>
      <c r="K23" s="101"/>
      <c r="L23" s="159"/>
    </row>
    <row r="24" spans="2:12" s="7" customFormat="1">
      <c r="B24" s="21">
        <v>2014</v>
      </c>
      <c r="C24" s="105">
        <v>1627175.8099999998</v>
      </c>
      <c r="D24" s="106">
        <v>1485493.9630000002</v>
      </c>
      <c r="E24" s="106">
        <v>1116387.3870000001</v>
      </c>
      <c r="F24" s="106">
        <v>178591.16400000002</v>
      </c>
      <c r="G24" s="106">
        <v>29942.548999999999</v>
      </c>
      <c r="H24" s="106">
        <v>93133.012999999992</v>
      </c>
      <c r="I24" s="106">
        <v>67439.850000000006</v>
      </c>
      <c r="J24" s="106">
        <v>110854.33199999999</v>
      </c>
      <c r="K24" s="106">
        <v>30827.514999999999</v>
      </c>
      <c r="L24" s="161">
        <v>2014</v>
      </c>
    </row>
    <row r="25" spans="2:12" s="7" customFormat="1">
      <c r="B25" s="18" t="s">
        <v>16</v>
      </c>
      <c r="C25" s="100">
        <v>54589.754000000001</v>
      </c>
      <c r="D25" s="104">
        <v>49581.432000000001</v>
      </c>
      <c r="E25" s="104">
        <v>40188.292999999998</v>
      </c>
      <c r="F25" s="104">
        <v>5232.4709999999995</v>
      </c>
      <c r="G25" s="104">
        <v>1086.732</v>
      </c>
      <c r="H25" s="104">
        <v>1545.393</v>
      </c>
      <c r="I25" s="104">
        <v>1528.5429999999999</v>
      </c>
      <c r="J25" s="104">
        <v>4242.067</v>
      </c>
      <c r="K25" s="104">
        <v>766.255</v>
      </c>
      <c r="L25" s="159" t="s">
        <v>119</v>
      </c>
    </row>
    <row r="26" spans="2:12" s="7" customFormat="1">
      <c r="B26" s="18" t="s">
        <v>17</v>
      </c>
      <c r="C26" s="100">
        <v>60301.52</v>
      </c>
      <c r="D26" s="104">
        <v>55132.1</v>
      </c>
      <c r="E26" s="104">
        <v>43451.048999999999</v>
      </c>
      <c r="F26" s="104">
        <v>6365.893</v>
      </c>
      <c r="G26" s="104">
        <v>1288.4949999999999</v>
      </c>
      <c r="H26" s="104">
        <v>1935.528</v>
      </c>
      <c r="I26" s="104">
        <v>2091.1350000000002</v>
      </c>
      <c r="J26" s="104">
        <v>4366.6610000000001</v>
      </c>
      <c r="K26" s="104">
        <v>802.75900000000001</v>
      </c>
      <c r="L26" s="159" t="s">
        <v>120</v>
      </c>
    </row>
    <row r="27" spans="2:12" s="7" customFormat="1">
      <c r="B27" s="18" t="s">
        <v>18</v>
      </c>
      <c r="C27" s="100">
        <v>84982.981999999989</v>
      </c>
      <c r="D27" s="104">
        <v>77432.542000000001</v>
      </c>
      <c r="E27" s="104">
        <v>61678.741999999998</v>
      </c>
      <c r="F27" s="104">
        <v>8467.9169999999995</v>
      </c>
      <c r="G27" s="104">
        <v>1807.856</v>
      </c>
      <c r="H27" s="104">
        <v>2892.2719999999999</v>
      </c>
      <c r="I27" s="104">
        <v>2585.7550000000001</v>
      </c>
      <c r="J27" s="104">
        <v>6228.4380000000001</v>
      </c>
      <c r="K27" s="104">
        <v>1322.002</v>
      </c>
      <c r="L27" s="159" t="s">
        <v>121</v>
      </c>
    </row>
    <row r="28" spans="2:12" s="7" customFormat="1">
      <c r="B28" s="18" t="s">
        <v>19</v>
      </c>
      <c r="C28" s="100">
        <v>121611.49699999999</v>
      </c>
      <c r="D28" s="104">
        <v>110783.109</v>
      </c>
      <c r="E28" s="104">
        <v>86807.84</v>
      </c>
      <c r="F28" s="104">
        <v>12034.697</v>
      </c>
      <c r="G28" s="104">
        <v>2501.2449999999999</v>
      </c>
      <c r="H28" s="104">
        <v>4624.5680000000002</v>
      </c>
      <c r="I28" s="104">
        <v>4814.759</v>
      </c>
      <c r="J28" s="104">
        <v>8589.9879999999994</v>
      </c>
      <c r="K28" s="104">
        <v>2238.4</v>
      </c>
      <c r="L28" s="159" t="s">
        <v>122</v>
      </c>
    </row>
    <row r="29" spans="2:12" s="7" customFormat="1">
      <c r="B29" s="18" t="s">
        <v>20</v>
      </c>
      <c r="C29" s="100">
        <v>154751.56200000001</v>
      </c>
      <c r="D29" s="104">
        <v>141855.31599999999</v>
      </c>
      <c r="E29" s="104">
        <v>112233.601</v>
      </c>
      <c r="F29" s="104">
        <v>15307.083000000001</v>
      </c>
      <c r="G29" s="104">
        <v>2960.14</v>
      </c>
      <c r="H29" s="104">
        <v>6098.3739999999998</v>
      </c>
      <c r="I29" s="104">
        <v>5256.1180000000004</v>
      </c>
      <c r="J29" s="104">
        <v>10365.339</v>
      </c>
      <c r="K29" s="104">
        <v>2530.9070000000002</v>
      </c>
      <c r="L29" s="159" t="s">
        <v>123</v>
      </c>
    </row>
    <row r="30" spans="2:12" s="7" customFormat="1">
      <c r="B30" s="18" t="s">
        <v>21</v>
      </c>
      <c r="C30" s="100">
        <v>161447.478</v>
      </c>
      <c r="D30" s="104">
        <v>148039.073</v>
      </c>
      <c r="E30" s="104">
        <v>109135.497</v>
      </c>
      <c r="F30" s="104">
        <v>18865.243999999999</v>
      </c>
      <c r="G30" s="104">
        <v>2833.72</v>
      </c>
      <c r="H30" s="104">
        <v>10391.509</v>
      </c>
      <c r="I30" s="104">
        <v>6813.1030000000001</v>
      </c>
      <c r="J30" s="104">
        <v>10209.986999999999</v>
      </c>
      <c r="K30" s="104">
        <v>3198.4180000000001</v>
      </c>
      <c r="L30" s="159" t="s">
        <v>124</v>
      </c>
    </row>
    <row r="31" spans="2:12" s="7" customFormat="1">
      <c r="B31" s="18" t="s">
        <v>22</v>
      </c>
      <c r="C31" s="100">
        <v>216634.53899999999</v>
      </c>
      <c r="D31" s="104">
        <v>198512.09599999999</v>
      </c>
      <c r="E31" s="104">
        <v>136295.81700000001</v>
      </c>
      <c r="F31" s="104">
        <v>28415.138999999999</v>
      </c>
      <c r="G31" s="104">
        <v>3306.8020000000001</v>
      </c>
      <c r="H31" s="104">
        <v>18533.72</v>
      </c>
      <c r="I31" s="104">
        <v>11960.618</v>
      </c>
      <c r="J31" s="104">
        <v>13658.83</v>
      </c>
      <c r="K31" s="104">
        <v>4463.6130000000003</v>
      </c>
      <c r="L31" s="159" t="s">
        <v>125</v>
      </c>
    </row>
    <row r="32" spans="2:12" s="7" customFormat="1">
      <c r="B32" s="18" t="s">
        <v>23</v>
      </c>
      <c r="C32" s="100">
        <v>284961.97499999998</v>
      </c>
      <c r="D32" s="104">
        <v>259598.18400000001</v>
      </c>
      <c r="E32" s="104">
        <v>176511.764</v>
      </c>
      <c r="F32" s="104">
        <v>37034.214999999997</v>
      </c>
      <c r="G32" s="104">
        <v>4497.308</v>
      </c>
      <c r="H32" s="104">
        <v>25110.87</v>
      </c>
      <c r="I32" s="104">
        <v>16444.026999999998</v>
      </c>
      <c r="J32" s="104">
        <v>18345.550999999999</v>
      </c>
      <c r="K32" s="104">
        <v>7018.24</v>
      </c>
      <c r="L32" s="159" t="s">
        <v>126</v>
      </c>
    </row>
    <row r="33" spans="2:12" s="7" customFormat="1">
      <c r="B33" s="18" t="s">
        <v>24</v>
      </c>
      <c r="C33" s="100">
        <v>195621.44999999998</v>
      </c>
      <c r="D33" s="104">
        <v>178658.21799999999</v>
      </c>
      <c r="E33" s="104">
        <v>134129.70800000001</v>
      </c>
      <c r="F33" s="104">
        <v>21443.719000000001</v>
      </c>
      <c r="G33" s="104">
        <v>3273.16</v>
      </c>
      <c r="H33" s="104">
        <v>12245.491</v>
      </c>
      <c r="I33" s="104">
        <v>7566.14</v>
      </c>
      <c r="J33" s="104">
        <v>13239.258</v>
      </c>
      <c r="K33" s="104">
        <v>3723.9740000000002</v>
      </c>
      <c r="L33" s="159" t="s">
        <v>127</v>
      </c>
    </row>
    <row r="34" spans="2:12" s="7" customFormat="1">
      <c r="B34" s="18" t="s">
        <v>25</v>
      </c>
      <c r="C34" s="100">
        <v>143755.06900000002</v>
      </c>
      <c r="D34" s="104">
        <v>131824.66800000001</v>
      </c>
      <c r="E34" s="104">
        <v>105028.986</v>
      </c>
      <c r="F34" s="104">
        <v>13118.415000000001</v>
      </c>
      <c r="G34" s="104">
        <v>2972.7109999999998</v>
      </c>
      <c r="H34" s="104">
        <v>5891.5140000000001</v>
      </c>
      <c r="I34" s="104">
        <v>4813.0420000000004</v>
      </c>
      <c r="J34" s="104">
        <v>9720.5110000000004</v>
      </c>
      <c r="K34" s="104">
        <v>2209.89</v>
      </c>
      <c r="L34" s="159" t="s">
        <v>128</v>
      </c>
    </row>
    <row r="35" spans="2:12" s="7" customFormat="1">
      <c r="B35" s="18" t="s">
        <v>26</v>
      </c>
      <c r="C35" s="100">
        <v>78046.64899999999</v>
      </c>
      <c r="D35" s="104">
        <v>70696.021999999997</v>
      </c>
      <c r="E35" s="104">
        <v>58921.803</v>
      </c>
      <c r="F35" s="104">
        <v>6364.2169999999996</v>
      </c>
      <c r="G35" s="104">
        <v>1562.383</v>
      </c>
      <c r="H35" s="104">
        <v>1968.145</v>
      </c>
      <c r="I35" s="104">
        <v>1879.4739999999999</v>
      </c>
      <c r="J35" s="104">
        <v>6217.1120000000001</v>
      </c>
      <c r="K35" s="104">
        <v>1133.5150000000001</v>
      </c>
      <c r="L35" s="159" t="s">
        <v>129</v>
      </c>
    </row>
    <row r="36" spans="2:12" s="7" customFormat="1">
      <c r="B36" s="18" t="s">
        <v>27</v>
      </c>
      <c r="C36" s="100">
        <v>70471.335000000006</v>
      </c>
      <c r="D36" s="104">
        <v>63381.203000000001</v>
      </c>
      <c r="E36" s="104">
        <v>52004.286999999997</v>
      </c>
      <c r="F36" s="104">
        <v>5942.1540000000005</v>
      </c>
      <c r="G36" s="104">
        <v>1851.9970000000001</v>
      </c>
      <c r="H36" s="104">
        <v>1895.6289999999999</v>
      </c>
      <c r="I36" s="104">
        <v>1687.136</v>
      </c>
      <c r="J36" s="104">
        <v>5670.59</v>
      </c>
      <c r="K36" s="104">
        <v>1419.5419999999999</v>
      </c>
      <c r="L36" s="159" t="s">
        <v>130</v>
      </c>
    </row>
    <row r="37" spans="2:12" s="7" customFormat="1">
      <c r="B37" s="18"/>
      <c r="C37" s="109"/>
      <c r="D37" s="110"/>
      <c r="E37" s="110"/>
      <c r="F37" s="110"/>
      <c r="G37" s="110"/>
      <c r="H37" s="110"/>
      <c r="I37" s="110"/>
      <c r="J37" s="110"/>
      <c r="K37" s="110"/>
      <c r="L37" s="159"/>
    </row>
    <row r="38" spans="2:12" s="7" customFormat="1">
      <c r="B38" s="21">
        <v>2015</v>
      </c>
      <c r="C38" s="111">
        <v>1899625.429</v>
      </c>
      <c r="D38" s="112">
        <v>1712749.0219999999</v>
      </c>
      <c r="E38" s="112">
        <v>1304861.3429999999</v>
      </c>
      <c r="F38" s="112">
        <v>191872.92100000003</v>
      </c>
      <c r="G38" s="112">
        <v>37791.781000000003</v>
      </c>
      <c r="H38" s="112">
        <v>106226.311</v>
      </c>
      <c r="I38" s="112">
        <v>71996.666000000012</v>
      </c>
      <c r="J38" s="112">
        <v>140128.56599999999</v>
      </c>
      <c r="K38" s="112">
        <v>46747.841</v>
      </c>
      <c r="L38" s="161">
        <v>2015</v>
      </c>
    </row>
    <row r="39" spans="2:12" s="7" customFormat="1">
      <c r="B39" s="18" t="s">
        <v>16</v>
      </c>
      <c r="C39" s="100">
        <v>66321.834000000003</v>
      </c>
      <c r="D39" s="104">
        <v>59032.377</v>
      </c>
      <c r="E39" s="104">
        <v>48368.01</v>
      </c>
      <c r="F39" s="104">
        <v>5606.9229999999998</v>
      </c>
      <c r="G39" s="104">
        <v>1493.9390000000001</v>
      </c>
      <c r="H39" s="104">
        <v>1643.3810000000001</v>
      </c>
      <c r="I39" s="104">
        <v>1920.124</v>
      </c>
      <c r="J39" s="104">
        <v>6084.1509999999998</v>
      </c>
      <c r="K39" s="104">
        <v>1205.306</v>
      </c>
      <c r="L39" s="159" t="s">
        <v>119</v>
      </c>
    </row>
    <row r="40" spans="2:12" s="7" customFormat="1">
      <c r="B40" s="18" t="s">
        <v>17</v>
      </c>
      <c r="C40" s="100">
        <v>71801.23</v>
      </c>
      <c r="D40" s="104">
        <v>64109.709000000003</v>
      </c>
      <c r="E40" s="104">
        <v>51073.319000000003</v>
      </c>
      <c r="F40" s="104">
        <v>6691.5479999999998</v>
      </c>
      <c r="G40" s="104">
        <v>1777.4010000000001</v>
      </c>
      <c r="H40" s="104">
        <v>2247.3980000000001</v>
      </c>
      <c r="I40" s="104">
        <v>2320.0430000000001</v>
      </c>
      <c r="J40" s="104">
        <v>6295.6530000000002</v>
      </c>
      <c r="K40" s="104">
        <v>1395.8679999999999</v>
      </c>
      <c r="L40" s="159" t="s">
        <v>120</v>
      </c>
    </row>
    <row r="41" spans="2:12" s="7" customFormat="1">
      <c r="B41" s="18" t="s">
        <v>18</v>
      </c>
      <c r="C41" s="100">
        <v>100638.88</v>
      </c>
      <c r="D41" s="104">
        <v>90452.120999999999</v>
      </c>
      <c r="E41" s="104">
        <v>71528.581000000006</v>
      </c>
      <c r="F41" s="104">
        <v>10045.793</v>
      </c>
      <c r="G41" s="104">
        <v>2337.6010000000001</v>
      </c>
      <c r="H41" s="104">
        <v>3352.71</v>
      </c>
      <c r="I41" s="104">
        <v>3187.4360000000001</v>
      </c>
      <c r="J41" s="104">
        <v>8216.518</v>
      </c>
      <c r="K41" s="104">
        <v>1970.241</v>
      </c>
      <c r="L41" s="159" t="s">
        <v>121</v>
      </c>
    </row>
    <row r="42" spans="2:12" s="7" customFormat="1">
      <c r="B42" s="18" t="s">
        <v>19</v>
      </c>
      <c r="C42" s="100">
        <v>138504.04199999999</v>
      </c>
      <c r="D42" s="104">
        <v>124687.933</v>
      </c>
      <c r="E42" s="104">
        <v>99467.582999999999</v>
      </c>
      <c r="F42" s="104">
        <v>12750.844999999999</v>
      </c>
      <c r="G42" s="104">
        <v>2946.1170000000002</v>
      </c>
      <c r="H42" s="104">
        <v>5176.5349999999999</v>
      </c>
      <c r="I42" s="104">
        <v>4346.8530000000001</v>
      </c>
      <c r="J42" s="104">
        <v>10716.07</v>
      </c>
      <c r="K42" s="104">
        <v>3100.0390000000002</v>
      </c>
      <c r="L42" s="159" t="s">
        <v>122</v>
      </c>
    </row>
    <row r="43" spans="2:12" s="7" customFormat="1">
      <c r="B43" s="18" t="s">
        <v>20</v>
      </c>
      <c r="C43" s="100">
        <v>171890.42</v>
      </c>
      <c r="D43" s="104">
        <v>155424.557</v>
      </c>
      <c r="E43" s="104">
        <v>123610.602</v>
      </c>
      <c r="F43" s="104">
        <v>15615.266</v>
      </c>
      <c r="G43" s="104">
        <v>3451.5549999999998</v>
      </c>
      <c r="H43" s="104">
        <v>7151.1670000000004</v>
      </c>
      <c r="I43" s="104">
        <v>5595.9669999999996</v>
      </c>
      <c r="J43" s="104">
        <v>12458.915999999999</v>
      </c>
      <c r="K43" s="104">
        <v>4006.9470000000001</v>
      </c>
      <c r="L43" s="159" t="s">
        <v>123</v>
      </c>
    </row>
    <row r="44" spans="2:12" s="7" customFormat="1">
      <c r="B44" s="18" t="s">
        <v>21</v>
      </c>
      <c r="C44" s="100">
        <v>195569.807</v>
      </c>
      <c r="D44" s="104">
        <v>177548.155</v>
      </c>
      <c r="E44" s="104">
        <v>134238.47</v>
      </c>
      <c r="F44" s="104">
        <v>20785.955999999998</v>
      </c>
      <c r="G44" s="104">
        <v>3404.4369999999999</v>
      </c>
      <c r="H44" s="104">
        <v>11790.929</v>
      </c>
      <c r="I44" s="104">
        <v>7328.3630000000003</v>
      </c>
      <c r="J44" s="104">
        <v>13545.013999999999</v>
      </c>
      <c r="K44" s="104">
        <v>4476.6379999999999</v>
      </c>
      <c r="L44" s="159" t="s">
        <v>124</v>
      </c>
    </row>
    <row r="45" spans="2:12" s="7" customFormat="1">
      <c r="B45" s="18" t="s">
        <v>22</v>
      </c>
      <c r="C45" s="100">
        <v>255898.611</v>
      </c>
      <c r="D45" s="104">
        <v>231505.55100000001</v>
      </c>
      <c r="E45" s="104">
        <v>161797.24400000001</v>
      </c>
      <c r="F45" s="104">
        <v>31118.616999999998</v>
      </c>
      <c r="G45" s="104">
        <v>4347.0469999999996</v>
      </c>
      <c r="H45" s="104">
        <v>21276.576000000001</v>
      </c>
      <c r="I45" s="104">
        <v>12966.066999999999</v>
      </c>
      <c r="J45" s="104">
        <v>17522.134999999998</v>
      </c>
      <c r="K45" s="104">
        <v>6870.9250000000002</v>
      </c>
      <c r="L45" s="159" t="s">
        <v>125</v>
      </c>
    </row>
    <row r="46" spans="2:12" s="7" customFormat="1">
      <c r="B46" s="18" t="s">
        <v>23</v>
      </c>
      <c r="C46" s="100">
        <v>326239.74200000003</v>
      </c>
      <c r="D46" s="104">
        <v>293205.42700000003</v>
      </c>
      <c r="E46" s="104">
        <v>205302.359</v>
      </c>
      <c r="F46" s="104">
        <v>38214.108</v>
      </c>
      <c r="G46" s="104">
        <v>5398.7280000000001</v>
      </c>
      <c r="H46" s="104">
        <v>27623.486000000001</v>
      </c>
      <c r="I46" s="104">
        <v>16666.745999999999</v>
      </c>
      <c r="J46" s="104">
        <v>22415.757000000001</v>
      </c>
      <c r="K46" s="104">
        <v>10618.558000000001</v>
      </c>
      <c r="L46" s="159" t="s">
        <v>126</v>
      </c>
    </row>
    <row r="47" spans="2:12" s="7" customFormat="1">
      <c r="B47" s="18" t="s">
        <v>24</v>
      </c>
      <c r="C47" s="100">
        <v>232909.71299999999</v>
      </c>
      <c r="D47" s="104">
        <v>210574.272</v>
      </c>
      <c r="E47" s="104">
        <v>159971.726</v>
      </c>
      <c r="F47" s="104">
        <v>23452.969000000001</v>
      </c>
      <c r="G47" s="104">
        <v>4483.616</v>
      </c>
      <c r="H47" s="104">
        <v>14459.467000000001</v>
      </c>
      <c r="I47" s="104">
        <v>8206.4940000000006</v>
      </c>
      <c r="J47" s="104">
        <v>16494.651000000002</v>
      </c>
      <c r="K47" s="104">
        <v>5840.79</v>
      </c>
      <c r="L47" s="159" t="s">
        <v>127</v>
      </c>
    </row>
    <row r="48" spans="2:12" s="7" customFormat="1">
      <c r="B48" s="18" t="s">
        <v>25</v>
      </c>
      <c r="C48" s="100">
        <v>167110.514</v>
      </c>
      <c r="D48" s="104">
        <v>151427.38200000001</v>
      </c>
      <c r="E48" s="104">
        <v>121039.355</v>
      </c>
      <c r="F48" s="104">
        <v>14303.553</v>
      </c>
      <c r="G48" s="104">
        <v>3683.413</v>
      </c>
      <c r="H48" s="104">
        <v>6952.7219999999998</v>
      </c>
      <c r="I48" s="104">
        <v>5448.3389999999999</v>
      </c>
      <c r="J48" s="104">
        <v>12194.424999999999</v>
      </c>
      <c r="K48" s="104">
        <v>3488.7069999999999</v>
      </c>
      <c r="L48" s="159" t="s">
        <v>128</v>
      </c>
    </row>
    <row r="49" spans="2:12" s="7" customFormat="1">
      <c r="B49" s="18" t="s">
        <v>26</v>
      </c>
      <c r="C49" s="100">
        <v>89961.293999999994</v>
      </c>
      <c r="D49" s="104">
        <v>80783.157000000007</v>
      </c>
      <c r="E49" s="104">
        <v>67333.478000000003</v>
      </c>
      <c r="F49" s="104">
        <v>6798.13</v>
      </c>
      <c r="G49" s="104">
        <v>2186.9569999999999</v>
      </c>
      <c r="H49" s="104">
        <v>2335.3589999999999</v>
      </c>
      <c r="I49" s="104">
        <v>2129.2330000000002</v>
      </c>
      <c r="J49" s="104">
        <v>7317.8090000000002</v>
      </c>
      <c r="K49" s="104">
        <v>1860.328</v>
      </c>
      <c r="L49" s="159" t="s">
        <v>129</v>
      </c>
    </row>
    <row r="50" spans="2:12" s="7" customFormat="1">
      <c r="B50" s="18" t="s">
        <v>27</v>
      </c>
      <c r="C50" s="100">
        <v>82779.342000000004</v>
      </c>
      <c r="D50" s="104">
        <v>73998.380999999994</v>
      </c>
      <c r="E50" s="104">
        <v>61130.616000000002</v>
      </c>
      <c r="F50" s="104">
        <v>6489.2129999999997</v>
      </c>
      <c r="G50" s="104">
        <v>2280.9699999999998</v>
      </c>
      <c r="H50" s="104">
        <v>2216.5810000000001</v>
      </c>
      <c r="I50" s="104">
        <v>1881.001</v>
      </c>
      <c r="J50" s="104">
        <v>6867.4669999999996</v>
      </c>
      <c r="K50" s="104">
        <v>1913.4939999999999</v>
      </c>
      <c r="L50" s="159" t="s">
        <v>130</v>
      </c>
    </row>
    <row r="51" spans="2:12" s="7" customFormat="1">
      <c r="B51" s="18"/>
      <c r="C51" s="114"/>
      <c r="D51" s="114"/>
      <c r="E51" s="114"/>
      <c r="F51" s="114"/>
      <c r="G51" s="114"/>
      <c r="H51" s="114"/>
      <c r="I51" s="114"/>
      <c r="J51" s="114"/>
      <c r="K51" s="114"/>
      <c r="L51" s="159"/>
    </row>
    <row r="52" spans="2:12" s="7" customFormat="1">
      <c r="B52" s="21">
        <v>2016</v>
      </c>
      <c r="C52" s="111">
        <v>2264556.2229999998</v>
      </c>
      <c r="D52" s="112">
        <v>2036640.686</v>
      </c>
      <c r="E52" s="112">
        <v>1560187.567</v>
      </c>
      <c r="F52" s="112">
        <v>226497.94399999999</v>
      </c>
      <c r="G52" s="112">
        <v>45171.567000000003</v>
      </c>
      <c r="H52" s="112">
        <v>115045.39600000001</v>
      </c>
      <c r="I52" s="112">
        <v>89738.212</v>
      </c>
      <c r="J52" s="112">
        <v>170040.05099999998</v>
      </c>
      <c r="K52" s="112">
        <v>57875.48599999999</v>
      </c>
      <c r="L52" s="161">
        <v>2016</v>
      </c>
    </row>
    <row r="53" spans="2:12" s="7" customFormat="1">
      <c r="B53" s="18" t="s">
        <v>16</v>
      </c>
      <c r="C53" s="113">
        <v>76943.09599999999</v>
      </c>
      <c r="D53" s="113">
        <v>68997.108999999997</v>
      </c>
      <c r="E53" s="113">
        <v>56385.544000000002</v>
      </c>
      <c r="F53" s="113">
        <v>6057.8280000000004</v>
      </c>
      <c r="G53" s="113">
        <v>1989.6020000000001</v>
      </c>
      <c r="H53" s="113">
        <v>2455.1170000000002</v>
      </c>
      <c r="I53" s="113">
        <v>2109.018</v>
      </c>
      <c r="J53" s="113">
        <v>6347.0230000000001</v>
      </c>
      <c r="K53" s="113">
        <v>1598.9639999999999</v>
      </c>
      <c r="L53" s="159" t="s">
        <v>119</v>
      </c>
    </row>
    <row r="54" spans="2:12" s="7" customFormat="1">
      <c r="B54" s="18" t="s">
        <v>17</v>
      </c>
      <c r="C54" s="113">
        <v>87905.347999999998</v>
      </c>
      <c r="D54" s="113">
        <v>79089.567999999999</v>
      </c>
      <c r="E54" s="113">
        <v>63195.182999999997</v>
      </c>
      <c r="F54" s="113">
        <v>7630.3909999999996</v>
      </c>
      <c r="G54" s="113">
        <v>2394.6280000000002</v>
      </c>
      <c r="H54" s="113">
        <v>3080.9929999999999</v>
      </c>
      <c r="I54" s="113">
        <v>2788.373</v>
      </c>
      <c r="J54" s="113">
        <v>6986.4560000000001</v>
      </c>
      <c r="K54" s="113">
        <v>1829.3240000000001</v>
      </c>
      <c r="L54" s="159" t="s">
        <v>120</v>
      </c>
    </row>
    <row r="55" spans="2:12" s="7" customFormat="1">
      <c r="B55" s="18" t="s">
        <v>18</v>
      </c>
      <c r="C55" s="113">
        <v>129204.754</v>
      </c>
      <c r="D55" s="113">
        <v>116896.573</v>
      </c>
      <c r="E55" s="113">
        <v>93641.081000000006</v>
      </c>
      <c r="F55" s="113">
        <v>10819.352999999999</v>
      </c>
      <c r="G55" s="113">
        <v>3367.8609999999999</v>
      </c>
      <c r="H55" s="113">
        <v>4734.7879999999996</v>
      </c>
      <c r="I55" s="113">
        <v>4333.49</v>
      </c>
      <c r="J55" s="113">
        <v>9404.1540000000005</v>
      </c>
      <c r="K55" s="113">
        <v>2904.027</v>
      </c>
      <c r="L55" s="159" t="s">
        <v>121</v>
      </c>
    </row>
    <row r="56" spans="2:12" s="7" customFormat="1">
      <c r="B56" s="18" t="s">
        <v>19</v>
      </c>
      <c r="C56" s="113">
        <v>154759.859</v>
      </c>
      <c r="D56" s="113">
        <v>139949.701</v>
      </c>
      <c r="E56" s="113">
        <v>112282.965</v>
      </c>
      <c r="F56" s="113">
        <v>14132.052</v>
      </c>
      <c r="G56" s="113">
        <v>3482.3420000000001</v>
      </c>
      <c r="H56" s="113">
        <v>5226.8990000000003</v>
      </c>
      <c r="I56" s="113">
        <v>4825.4430000000002</v>
      </c>
      <c r="J56" s="113">
        <v>11323.536</v>
      </c>
      <c r="K56" s="113">
        <v>3486.6219999999998</v>
      </c>
      <c r="L56" s="159" t="s">
        <v>122</v>
      </c>
    </row>
    <row r="57" spans="2:12" s="7" customFormat="1">
      <c r="B57" s="18" t="s">
        <v>20</v>
      </c>
      <c r="C57" s="113">
        <v>202704.67300000001</v>
      </c>
      <c r="D57" s="113">
        <v>183602.85800000001</v>
      </c>
      <c r="E57" s="113">
        <v>146635.038</v>
      </c>
      <c r="F57" s="113">
        <v>17776.655999999999</v>
      </c>
      <c r="G57" s="113">
        <v>4271.7669999999998</v>
      </c>
      <c r="H57" s="113">
        <v>8037.8990000000003</v>
      </c>
      <c r="I57" s="113">
        <v>6881.4979999999996</v>
      </c>
      <c r="J57" s="113">
        <v>14518.307000000001</v>
      </c>
      <c r="K57" s="113">
        <v>4583.5079999999998</v>
      </c>
      <c r="L57" s="159" t="s">
        <v>123</v>
      </c>
    </row>
    <row r="58" spans="2:12" s="7" customFormat="1">
      <c r="B58" s="18" t="s">
        <v>21</v>
      </c>
      <c r="C58" s="113">
        <v>232663.54399999999</v>
      </c>
      <c r="D58" s="113">
        <v>210333.503</v>
      </c>
      <c r="E58" s="113">
        <v>158724.215</v>
      </c>
      <c r="F58" s="113">
        <v>24763.65</v>
      </c>
      <c r="G58" s="113">
        <v>4291.1679999999997</v>
      </c>
      <c r="H58" s="113">
        <v>12974.98</v>
      </c>
      <c r="I58" s="113">
        <v>9579.49</v>
      </c>
      <c r="J58" s="113">
        <v>16665.808000000001</v>
      </c>
      <c r="K58" s="113">
        <v>5664.2330000000002</v>
      </c>
      <c r="L58" s="159" t="s">
        <v>124</v>
      </c>
    </row>
    <row r="59" spans="2:12" s="7" customFormat="1">
      <c r="B59" s="18" t="s">
        <v>22</v>
      </c>
      <c r="C59" s="113">
        <v>307900.66899999999</v>
      </c>
      <c r="D59" s="113">
        <v>276822.66200000001</v>
      </c>
      <c r="E59" s="113">
        <v>195847.79800000001</v>
      </c>
      <c r="F59" s="113">
        <v>37199.745999999999</v>
      </c>
      <c r="G59" s="113">
        <v>4982.152</v>
      </c>
      <c r="H59" s="113">
        <v>22326.124</v>
      </c>
      <c r="I59" s="113">
        <v>16466.842000000001</v>
      </c>
      <c r="J59" s="113">
        <v>22407.418000000001</v>
      </c>
      <c r="K59" s="113">
        <v>8670.5889999999999</v>
      </c>
      <c r="L59" s="159" t="s">
        <v>125</v>
      </c>
    </row>
    <row r="60" spans="2:12" s="7" customFormat="1">
      <c r="B60" s="18" t="s">
        <v>23</v>
      </c>
      <c r="C60" s="113">
        <v>378133.14199999999</v>
      </c>
      <c r="D60" s="113">
        <v>337440.58899999998</v>
      </c>
      <c r="E60" s="113">
        <v>235746.00399999999</v>
      </c>
      <c r="F60" s="113">
        <v>45954.108</v>
      </c>
      <c r="G60" s="113">
        <v>6130.9179999999997</v>
      </c>
      <c r="H60" s="113">
        <v>28646.617999999999</v>
      </c>
      <c r="I60" s="113">
        <v>20962.940999999999</v>
      </c>
      <c r="J60" s="113">
        <v>28209.715</v>
      </c>
      <c r="K60" s="113">
        <v>12482.838</v>
      </c>
      <c r="L60" s="159" t="s">
        <v>126</v>
      </c>
    </row>
    <row r="61" spans="2:12" s="7" customFormat="1">
      <c r="B61" s="18" t="s">
        <v>24</v>
      </c>
      <c r="C61" s="113">
        <v>276269.18300000002</v>
      </c>
      <c r="D61" s="113">
        <v>248369.92199999999</v>
      </c>
      <c r="E61" s="113">
        <v>189060.255</v>
      </c>
      <c r="F61" s="113">
        <v>28860.11</v>
      </c>
      <c r="G61" s="113">
        <v>5050.5780000000004</v>
      </c>
      <c r="H61" s="113">
        <v>15056.02</v>
      </c>
      <c r="I61" s="113">
        <v>10342.959000000001</v>
      </c>
      <c r="J61" s="113">
        <v>20640.870999999999</v>
      </c>
      <c r="K61" s="113">
        <v>7258.39</v>
      </c>
      <c r="L61" s="159" t="s">
        <v>127</v>
      </c>
    </row>
    <row r="62" spans="2:12" s="7" customFormat="1">
      <c r="B62" s="18" t="s">
        <v>25</v>
      </c>
      <c r="C62" s="113">
        <v>206031.693</v>
      </c>
      <c r="D62" s="113">
        <v>186215.753</v>
      </c>
      <c r="E62" s="113">
        <v>149933.761</v>
      </c>
      <c r="F62" s="113">
        <v>17620.101999999999</v>
      </c>
      <c r="G62" s="113">
        <v>4178.0619999999999</v>
      </c>
      <c r="H62" s="113">
        <v>7741.7070000000003</v>
      </c>
      <c r="I62" s="113">
        <v>6742.1210000000001</v>
      </c>
      <c r="J62" s="113">
        <v>15336.593000000001</v>
      </c>
      <c r="K62" s="113">
        <v>4479.3469999999998</v>
      </c>
      <c r="L62" s="159" t="s">
        <v>128</v>
      </c>
    </row>
    <row r="63" spans="2:12" s="7" customFormat="1">
      <c r="B63" s="18" t="s">
        <v>26</v>
      </c>
      <c r="C63" s="113">
        <v>114507.56600000001</v>
      </c>
      <c r="D63" s="113">
        <v>102830.469</v>
      </c>
      <c r="E63" s="113">
        <v>87670.941999999995</v>
      </c>
      <c r="F63" s="113">
        <v>8102.7569999999996</v>
      </c>
      <c r="G63" s="113">
        <v>2357.6970000000001</v>
      </c>
      <c r="H63" s="113">
        <v>2370.625</v>
      </c>
      <c r="I63" s="113">
        <v>2328.4479999999999</v>
      </c>
      <c r="J63" s="113">
        <v>9412.99</v>
      </c>
      <c r="K63" s="113">
        <v>2264.107</v>
      </c>
      <c r="L63" s="159" t="s">
        <v>129</v>
      </c>
    </row>
    <row r="64" spans="2:12" s="7" customFormat="1">
      <c r="B64" s="18" t="s">
        <v>27</v>
      </c>
      <c r="C64" s="100">
        <v>97532.696000000011</v>
      </c>
      <c r="D64" s="104">
        <v>86091.979000000007</v>
      </c>
      <c r="E64" s="104">
        <v>71064.781000000003</v>
      </c>
      <c r="F64" s="104">
        <v>7581.1909999999998</v>
      </c>
      <c r="G64" s="104">
        <v>2674.7919999999999</v>
      </c>
      <c r="H64" s="104">
        <v>2393.6260000000002</v>
      </c>
      <c r="I64" s="104">
        <v>2377.5889999999999</v>
      </c>
      <c r="J64" s="104">
        <v>8787.18</v>
      </c>
      <c r="K64" s="104">
        <v>2653.5369999999998</v>
      </c>
      <c r="L64" s="159" t="s">
        <v>130</v>
      </c>
    </row>
    <row r="65" spans="2:12" s="7" customFormat="1">
      <c r="B65" s="18"/>
      <c r="C65" s="114"/>
      <c r="D65" s="114"/>
      <c r="E65" s="114"/>
      <c r="F65" s="114"/>
      <c r="G65" s="114"/>
      <c r="H65" s="114"/>
      <c r="I65" s="114"/>
      <c r="J65" s="114"/>
      <c r="K65" s="114"/>
      <c r="L65" s="159"/>
    </row>
    <row r="66" spans="2:12" s="7" customFormat="1">
      <c r="B66" s="21">
        <v>2017</v>
      </c>
      <c r="C66" s="111">
        <v>2737997.9739999999</v>
      </c>
      <c r="D66" s="112">
        <v>2435186.2800000003</v>
      </c>
      <c r="E66" s="112">
        <v>1886807.7970000003</v>
      </c>
      <c r="F66" s="112">
        <v>258536.32700000002</v>
      </c>
      <c r="G66" s="112">
        <v>52137.98</v>
      </c>
      <c r="H66" s="112">
        <v>133419.505</v>
      </c>
      <c r="I66" s="112">
        <v>104284.671</v>
      </c>
      <c r="J66" s="112">
        <v>227461.38099999999</v>
      </c>
      <c r="K66" s="112">
        <v>75350.313000000009</v>
      </c>
      <c r="L66" s="161">
        <v>2017</v>
      </c>
    </row>
    <row r="67" spans="2:12" s="7" customFormat="1">
      <c r="B67" s="18" t="s">
        <v>16</v>
      </c>
      <c r="C67" s="113">
        <v>91864.554000000004</v>
      </c>
      <c r="D67" s="113">
        <v>81809.379000000001</v>
      </c>
      <c r="E67" s="113">
        <v>67855.38</v>
      </c>
      <c r="F67" s="113">
        <v>6939.55</v>
      </c>
      <c r="G67" s="113">
        <v>2223.739</v>
      </c>
      <c r="H67" s="113">
        <v>2363.2310000000002</v>
      </c>
      <c r="I67" s="113">
        <v>2427.4789999999998</v>
      </c>
      <c r="J67" s="113">
        <v>8116.7380000000003</v>
      </c>
      <c r="K67" s="113">
        <v>1938.4369999999999</v>
      </c>
      <c r="L67" s="159" t="s">
        <v>119</v>
      </c>
    </row>
    <row r="68" spans="2:12" s="7" customFormat="1">
      <c r="B68" s="18" t="s">
        <v>17</v>
      </c>
      <c r="C68" s="113">
        <v>103241.682</v>
      </c>
      <c r="D68" s="113">
        <v>92417.712</v>
      </c>
      <c r="E68" s="113">
        <v>75624.645000000004</v>
      </c>
      <c r="F68" s="113">
        <v>8384.6190000000006</v>
      </c>
      <c r="G68" s="113">
        <v>2475.9029999999998</v>
      </c>
      <c r="H68" s="113">
        <v>3064.654</v>
      </c>
      <c r="I68" s="113">
        <v>2867.8910000000001</v>
      </c>
      <c r="J68" s="113">
        <v>8591.9779999999992</v>
      </c>
      <c r="K68" s="113">
        <v>2231.9920000000002</v>
      </c>
      <c r="L68" s="159" t="s">
        <v>120</v>
      </c>
    </row>
    <row r="69" spans="2:12" s="7" customFormat="1">
      <c r="B69" s="18" t="s">
        <v>18</v>
      </c>
      <c r="C69" s="113">
        <v>140902.90700000001</v>
      </c>
      <c r="D69" s="113">
        <v>126565.493</v>
      </c>
      <c r="E69" s="113">
        <v>103594.083</v>
      </c>
      <c r="F69" s="113">
        <v>11802.594999999999</v>
      </c>
      <c r="G69" s="113">
        <v>3221.6619999999998</v>
      </c>
      <c r="H69" s="113">
        <v>4156.9639999999999</v>
      </c>
      <c r="I69" s="113">
        <v>3790.1889999999999</v>
      </c>
      <c r="J69" s="113">
        <v>11502.022999999999</v>
      </c>
      <c r="K69" s="113">
        <v>2835.3910000000001</v>
      </c>
      <c r="L69" s="159" t="s">
        <v>121</v>
      </c>
    </row>
    <row r="70" spans="2:12" s="7" customFormat="1">
      <c r="B70" s="18" t="s">
        <v>19</v>
      </c>
      <c r="C70" s="113">
        <v>213136.11799999999</v>
      </c>
      <c r="D70" s="113">
        <v>190371.54399999999</v>
      </c>
      <c r="E70" s="113">
        <v>152714.76</v>
      </c>
      <c r="F70" s="113">
        <v>18364.810000000001</v>
      </c>
      <c r="G70" s="113">
        <v>4232.6629999999996</v>
      </c>
      <c r="H70" s="113">
        <v>8169.9080000000004</v>
      </c>
      <c r="I70" s="113">
        <v>6889.4030000000002</v>
      </c>
      <c r="J70" s="113">
        <v>16824.322</v>
      </c>
      <c r="K70" s="113">
        <v>5940.2520000000004</v>
      </c>
      <c r="L70" s="159" t="s">
        <v>122</v>
      </c>
    </row>
    <row r="71" spans="2:12" s="7" customFormat="1">
      <c r="B71" s="18" t="s">
        <v>20</v>
      </c>
      <c r="C71" s="113">
        <v>248772.87299999999</v>
      </c>
      <c r="D71" s="113">
        <v>223294.74299999999</v>
      </c>
      <c r="E71" s="113">
        <v>179464.03</v>
      </c>
      <c r="F71" s="113">
        <v>21341.817999999999</v>
      </c>
      <c r="G71" s="113">
        <v>4941.4409999999998</v>
      </c>
      <c r="H71" s="113">
        <v>9667.1970000000001</v>
      </c>
      <c r="I71" s="113">
        <v>7880.2569999999996</v>
      </c>
      <c r="J71" s="113">
        <v>19435.300999999999</v>
      </c>
      <c r="K71" s="113">
        <v>6042.8289999999997</v>
      </c>
      <c r="L71" s="159" t="s">
        <v>123</v>
      </c>
    </row>
    <row r="72" spans="2:12" s="7" customFormat="1">
      <c r="B72" s="18" t="s">
        <v>21</v>
      </c>
      <c r="C72" s="113">
        <v>283520.98199999996</v>
      </c>
      <c r="D72" s="113">
        <v>253068.63</v>
      </c>
      <c r="E72" s="113">
        <v>192886.22700000001</v>
      </c>
      <c r="F72" s="113">
        <v>28982.199000000001</v>
      </c>
      <c r="G72" s="113">
        <v>5103.6490000000003</v>
      </c>
      <c r="H72" s="113">
        <v>15432.802</v>
      </c>
      <c r="I72" s="113">
        <v>10663.753000000001</v>
      </c>
      <c r="J72" s="113">
        <v>22982.366000000002</v>
      </c>
      <c r="K72" s="113">
        <v>7469.9859999999999</v>
      </c>
      <c r="L72" s="159" t="s">
        <v>124</v>
      </c>
    </row>
    <row r="73" spans="2:12" s="7" customFormat="1">
      <c r="B73" s="18" t="s">
        <v>22</v>
      </c>
      <c r="C73" s="113">
        <v>363364.98099999997</v>
      </c>
      <c r="D73" s="113">
        <v>322555.48800000001</v>
      </c>
      <c r="E73" s="113">
        <v>230528.59899999999</v>
      </c>
      <c r="F73" s="113">
        <v>42039.341</v>
      </c>
      <c r="G73" s="113">
        <v>5745.9970000000003</v>
      </c>
      <c r="H73" s="113">
        <v>25122.82</v>
      </c>
      <c r="I73" s="113">
        <v>19118.731</v>
      </c>
      <c r="J73" s="113">
        <v>29816.306</v>
      </c>
      <c r="K73" s="113">
        <v>10993.187</v>
      </c>
      <c r="L73" s="159" t="s">
        <v>125</v>
      </c>
    </row>
    <row r="74" spans="2:12" s="7" customFormat="1">
      <c r="B74" s="18" t="s">
        <v>23</v>
      </c>
      <c r="C74" s="113">
        <v>438419.826</v>
      </c>
      <c r="D74" s="113">
        <v>386479.935</v>
      </c>
      <c r="E74" s="113">
        <v>272038.56900000002</v>
      </c>
      <c r="F74" s="113">
        <v>50466.273999999998</v>
      </c>
      <c r="G74" s="113">
        <v>6947.0479999999998</v>
      </c>
      <c r="H74" s="113">
        <v>32235.524000000001</v>
      </c>
      <c r="I74" s="113">
        <v>24792.52</v>
      </c>
      <c r="J74" s="113">
        <v>36097.663</v>
      </c>
      <c r="K74" s="113">
        <v>15842.227999999999</v>
      </c>
      <c r="L74" s="159" t="s">
        <v>126</v>
      </c>
    </row>
    <row r="75" spans="2:12" s="7" customFormat="1">
      <c r="B75" s="18" t="s">
        <v>24</v>
      </c>
      <c r="C75" s="113">
        <v>336796.147</v>
      </c>
      <c r="D75" s="113">
        <v>299558.43599999999</v>
      </c>
      <c r="E75" s="113">
        <v>231863.644</v>
      </c>
      <c r="F75" s="113">
        <v>31665.949000000001</v>
      </c>
      <c r="G75" s="113">
        <v>6141.5479999999998</v>
      </c>
      <c r="H75" s="113">
        <v>17501.401000000002</v>
      </c>
      <c r="I75" s="113">
        <v>12385.894</v>
      </c>
      <c r="J75" s="113">
        <v>27767.162</v>
      </c>
      <c r="K75" s="113">
        <v>9470.5490000000009</v>
      </c>
      <c r="L75" s="159" t="s">
        <v>127</v>
      </c>
    </row>
    <row r="76" spans="2:12" s="7" customFormat="1">
      <c r="B76" s="18" t="s">
        <v>25</v>
      </c>
      <c r="C76" s="113">
        <v>258941.37700000001</v>
      </c>
      <c r="D76" s="113">
        <v>230537.391</v>
      </c>
      <c r="E76" s="113">
        <v>187730.217</v>
      </c>
      <c r="F76" s="113">
        <v>20276.945</v>
      </c>
      <c r="G76" s="113">
        <v>4948.8329999999996</v>
      </c>
      <c r="H76" s="113">
        <v>9364.509</v>
      </c>
      <c r="I76" s="113">
        <v>8216.8870000000006</v>
      </c>
      <c r="J76" s="113">
        <v>22154.841</v>
      </c>
      <c r="K76" s="113">
        <v>6249.1450000000004</v>
      </c>
      <c r="L76" s="159" t="s">
        <v>128</v>
      </c>
    </row>
    <row r="77" spans="2:12" s="7" customFormat="1">
      <c r="B77" s="18" t="s">
        <v>26</v>
      </c>
      <c r="C77" s="113">
        <v>138680.32200000001</v>
      </c>
      <c r="D77" s="113">
        <v>123220.08</v>
      </c>
      <c r="E77" s="113">
        <v>104601.546</v>
      </c>
      <c r="F77" s="113">
        <v>9800.9269999999997</v>
      </c>
      <c r="G77" s="113">
        <v>2977.0360000000001</v>
      </c>
      <c r="H77" s="113">
        <v>3403.7959999999998</v>
      </c>
      <c r="I77" s="113">
        <v>2436.7750000000001</v>
      </c>
      <c r="J77" s="113">
        <v>12620.949000000001</v>
      </c>
      <c r="K77" s="113">
        <v>2839.2930000000001</v>
      </c>
      <c r="L77" s="159" t="s">
        <v>129</v>
      </c>
    </row>
    <row r="78" spans="2:12" s="7" customFormat="1">
      <c r="B78" s="18" t="s">
        <v>27</v>
      </c>
      <c r="C78" s="100">
        <v>120356.205</v>
      </c>
      <c r="D78" s="104">
        <v>105307.44899999999</v>
      </c>
      <c r="E78" s="104">
        <v>87906.096999999994</v>
      </c>
      <c r="F78" s="104">
        <v>8471.2999999999993</v>
      </c>
      <c r="G78" s="104">
        <v>3178.4609999999998</v>
      </c>
      <c r="H78" s="104">
        <v>2936.6990000000001</v>
      </c>
      <c r="I78" s="104">
        <v>2814.8919999999998</v>
      </c>
      <c r="J78" s="104">
        <v>11551.732</v>
      </c>
      <c r="K78" s="104">
        <v>3497.0239999999999</v>
      </c>
      <c r="L78" s="159" t="s">
        <v>130</v>
      </c>
    </row>
    <row r="79" spans="2:12" s="7" customFormat="1">
      <c r="B79" s="18"/>
      <c r="C79" s="114"/>
      <c r="D79" s="114"/>
      <c r="E79" s="114"/>
      <c r="F79" s="114"/>
      <c r="G79" s="114"/>
      <c r="H79" s="114"/>
      <c r="I79" s="114"/>
      <c r="J79" s="114"/>
      <c r="K79" s="114"/>
      <c r="L79" s="159"/>
    </row>
    <row r="80" spans="2:12" s="7" customFormat="1">
      <c r="B80" s="21">
        <v>2018</v>
      </c>
      <c r="C80" s="111">
        <v>2993197.2689999994</v>
      </c>
      <c r="D80" s="112">
        <v>2633188.8570000003</v>
      </c>
      <c r="E80" s="112">
        <v>2039729.0030000003</v>
      </c>
      <c r="F80" s="112">
        <v>282769.24500000005</v>
      </c>
      <c r="G80" s="112">
        <v>54253.586000000003</v>
      </c>
      <c r="H80" s="112">
        <v>146010.65500000003</v>
      </c>
      <c r="I80" s="112">
        <v>110426.36799999999</v>
      </c>
      <c r="J80" s="112">
        <v>277424.43599999999</v>
      </c>
      <c r="K80" s="112">
        <v>82583.97600000001</v>
      </c>
      <c r="L80" s="161">
        <v>2018</v>
      </c>
    </row>
    <row r="81" spans="2:12" s="7" customFormat="1">
      <c r="B81" s="18" t="s">
        <v>16</v>
      </c>
      <c r="C81" s="113">
        <v>106381.01599999999</v>
      </c>
      <c r="D81" s="113">
        <v>93768.37</v>
      </c>
      <c r="E81" s="113">
        <v>78080.839000000007</v>
      </c>
      <c r="F81" s="113">
        <v>7813.5439999999999</v>
      </c>
      <c r="G81" s="113">
        <v>2495.8960000000002</v>
      </c>
      <c r="H81" s="113">
        <v>2769.7719999999999</v>
      </c>
      <c r="I81" s="113">
        <v>2608.319</v>
      </c>
      <c r="J81" s="113">
        <v>10432.84</v>
      </c>
      <c r="K81" s="113">
        <v>2179.806</v>
      </c>
      <c r="L81" s="159" t="s">
        <v>119</v>
      </c>
    </row>
    <row r="82" spans="2:12" s="7" customFormat="1">
      <c r="B82" s="18" t="s">
        <v>17</v>
      </c>
      <c r="C82" s="113">
        <v>117074.185</v>
      </c>
      <c r="D82" s="113">
        <v>103200.386</v>
      </c>
      <c r="E82" s="113">
        <v>84614.663</v>
      </c>
      <c r="F82" s="113">
        <v>9320.1029999999992</v>
      </c>
      <c r="G82" s="113">
        <v>2932.2469999999998</v>
      </c>
      <c r="H82" s="113">
        <v>3396.32</v>
      </c>
      <c r="I82" s="113">
        <v>2937.0529999999999</v>
      </c>
      <c r="J82" s="113">
        <v>11086.325999999999</v>
      </c>
      <c r="K82" s="113">
        <v>2787.473</v>
      </c>
      <c r="L82" s="159" t="s">
        <v>120</v>
      </c>
    </row>
    <row r="83" spans="2:12" s="7" customFormat="1">
      <c r="B83" s="18" t="s">
        <v>18</v>
      </c>
      <c r="C83" s="113">
        <v>175602.408</v>
      </c>
      <c r="D83" s="113">
        <v>155851.929</v>
      </c>
      <c r="E83" s="113">
        <v>127666.28599999999</v>
      </c>
      <c r="F83" s="113">
        <v>14137.198</v>
      </c>
      <c r="G83" s="113">
        <v>4046.4009999999998</v>
      </c>
      <c r="H83" s="113">
        <v>5401.0339999999997</v>
      </c>
      <c r="I83" s="113">
        <v>4601.01</v>
      </c>
      <c r="J83" s="113">
        <v>15967.789000000001</v>
      </c>
      <c r="K83" s="113">
        <v>3782.69</v>
      </c>
      <c r="L83" s="159" t="s">
        <v>121</v>
      </c>
    </row>
    <row r="84" spans="2:12" s="7" customFormat="1">
      <c r="B84" s="18" t="s">
        <v>19</v>
      </c>
      <c r="C84" s="113">
        <v>223247.49999999997</v>
      </c>
      <c r="D84" s="113">
        <v>197455.68</v>
      </c>
      <c r="E84" s="113">
        <v>160036.69500000001</v>
      </c>
      <c r="F84" s="113">
        <v>18502.066999999999</v>
      </c>
      <c r="G84" s="113">
        <v>4413.0600000000004</v>
      </c>
      <c r="H84" s="113">
        <v>7643.8909999999996</v>
      </c>
      <c r="I84" s="113">
        <v>6859.9669999999996</v>
      </c>
      <c r="J84" s="113">
        <v>20268.707999999999</v>
      </c>
      <c r="K84" s="113">
        <v>5523.1120000000001</v>
      </c>
      <c r="L84" s="159" t="s">
        <v>122</v>
      </c>
    </row>
    <row r="85" spans="2:12" s="7" customFormat="1">
      <c r="B85" s="18" t="s">
        <v>20</v>
      </c>
      <c r="C85" s="113">
        <v>282915.022</v>
      </c>
      <c r="D85" s="113">
        <v>250295.459</v>
      </c>
      <c r="E85" s="113">
        <v>201554.731</v>
      </c>
      <c r="F85" s="113">
        <v>23764.583999999999</v>
      </c>
      <c r="G85" s="113">
        <v>5474.1769999999997</v>
      </c>
      <c r="H85" s="113">
        <v>10483.603999999999</v>
      </c>
      <c r="I85" s="113">
        <v>9018.3629999999994</v>
      </c>
      <c r="J85" s="113">
        <v>25403.513999999999</v>
      </c>
      <c r="K85" s="113">
        <v>7216.049</v>
      </c>
      <c r="L85" s="159" t="s">
        <v>123</v>
      </c>
    </row>
    <row r="86" spans="2:12" s="7" customFormat="1">
      <c r="B86" s="18" t="s">
        <v>21</v>
      </c>
      <c r="C86" s="113">
        <v>313602.033</v>
      </c>
      <c r="D86" s="113">
        <v>277789.16899999999</v>
      </c>
      <c r="E86" s="113">
        <v>213276.04800000001</v>
      </c>
      <c r="F86" s="113">
        <v>31575.071</v>
      </c>
      <c r="G86" s="113">
        <v>5248.009</v>
      </c>
      <c r="H86" s="113">
        <v>16211.543</v>
      </c>
      <c r="I86" s="113">
        <v>11478.498</v>
      </c>
      <c r="J86" s="113">
        <v>27707.360000000001</v>
      </c>
      <c r="K86" s="113">
        <v>8105.5039999999999</v>
      </c>
      <c r="L86" s="159" t="s">
        <v>124</v>
      </c>
    </row>
    <row r="87" spans="2:12" s="7" customFormat="1">
      <c r="B87" s="18" t="s">
        <v>22</v>
      </c>
      <c r="C87" s="113">
        <v>397185.73100000003</v>
      </c>
      <c r="D87" s="113">
        <v>348505.75900000002</v>
      </c>
      <c r="E87" s="113">
        <v>250027.63200000001</v>
      </c>
      <c r="F87" s="113">
        <v>44371.99</v>
      </c>
      <c r="G87" s="113">
        <v>5798.924</v>
      </c>
      <c r="H87" s="113">
        <v>28211.082999999999</v>
      </c>
      <c r="I87" s="113">
        <v>20096.13</v>
      </c>
      <c r="J87" s="113">
        <v>36404.470999999998</v>
      </c>
      <c r="K87" s="113">
        <v>12275.501</v>
      </c>
      <c r="L87" s="159" t="s">
        <v>125</v>
      </c>
    </row>
    <row r="88" spans="2:12" s="7" customFormat="1">
      <c r="B88" s="18" t="s">
        <v>23</v>
      </c>
      <c r="C88" s="113">
        <v>471198.09500000003</v>
      </c>
      <c r="D88" s="113">
        <v>409446.47600000002</v>
      </c>
      <c r="E88" s="113">
        <v>286974.23499999999</v>
      </c>
      <c r="F88" s="113">
        <v>55352.985999999997</v>
      </c>
      <c r="G88" s="113">
        <v>6813.826</v>
      </c>
      <c r="H88" s="113">
        <v>35168.195</v>
      </c>
      <c r="I88" s="113">
        <v>25137.234</v>
      </c>
      <c r="J88" s="113">
        <v>44527.358999999997</v>
      </c>
      <c r="K88" s="113">
        <v>17224.259999999998</v>
      </c>
      <c r="L88" s="159" t="s">
        <v>126</v>
      </c>
    </row>
    <row r="89" spans="2:12" s="7" customFormat="1">
      <c r="B89" s="18" t="s">
        <v>24</v>
      </c>
      <c r="C89" s="113">
        <v>355812.63899999997</v>
      </c>
      <c r="D89" s="113">
        <v>312752.02899999998</v>
      </c>
      <c r="E89" s="113">
        <v>238998.76500000001</v>
      </c>
      <c r="F89" s="113">
        <v>35134.478000000003</v>
      </c>
      <c r="G89" s="113">
        <v>6039.4549999999999</v>
      </c>
      <c r="H89" s="113">
        <v>19163.896000000001</v>
      </c>
      <c r="I89" s="113">
        <v>13415.434999999999</v>
      </c>
      <c r="J89" s="113">
        <v>32812.381000000001</v>
      </c>
      <c r="K89" s="113">
        <v>10248.228999999999</v>
      </c>
      <c r="L89" s="159" t="s">
        <v>127</v>
      </c>
    </row>
    <row r="90" spans="2:12" s="7" customFormat="1">
      <c r="B90" s="18" t="s">
        <v>25</v>
      </c>
      <c r="C90" s="113">
        <v>270958.49299999996</v>
      </c>
      <c r="D90" s="113">
        <v>238989.77499999999</v>
      </c>
      <c r="E90" s="113">
        <v>192032.25700000001</v>
      </c>
      <c r="F90" s="113">
        <v>22864.704000000002</v>
      </c>
      <c r="G90" s="113">
        <v>4989.6480000000001</v>
      </c>
      <c r="H90" s="113">
        <v>10597.950999999999</v>
      </c>
      <c r="I90" s="113">
        <v>8505.2150000000001</v>
      </c>
      <c r="J90" s="113">
        <v>25217.195</v>
      </c>
      <c r="K90" s="113">
        <v>6751.5230000000001</v>
      </c>
      <c r="L90" s="159" t="s">
        <v>128</v>
      </c>
    </row>
    <row r="91" spans="2:12" s="7" customFormat="1">
      <c r="B91" s="18" t="s">
        <v>26</v>
      </c>
      <c r="C91" s="113">
        <v>150801.20400000003</v>
      </c>
      <c r="D91" s="113">
        <v>132925.30100000001</v>
      </c>
      <c r="E91" s="113">
        <v>112947.00599999999</v>
      </c>
      <c r="F91" s="113">
        <v>10493.227000000001</v>
      </c>
      <c r="G91" s="113">
        <v>2948.4380000000001</v>
      </c>
      <c r="H91" s="113">
        <v>3671.114</v>
      </c>
      <c r="I91" s="113">
        <v>2865.5160000000001</v>
      </c>
      <c r="J91" s="113">
        <v>14693.388000000001</v>
      </c>
      <c r="K91" s="113">
        <v>3182.5149999999999</v>
      </c>
      <c r="L91" s="159" t="s">
        <v>129</v>
      </c>
    </row>
    <row r="92" spans="2:12" s="7" customFormat="1">
      <c r="B92" s="18" t="s">
        <v>27</v>
      </c>
      <c r="C92" s="100">
        <v>128418.943</v>
      </c>
      <c r="D92" s="104">
        <v>112208.524</v>
      </c>
      <c r="E92" s="104">
        <v>93519.846000000005</v>
      </c>
      <c r="F92" s="104">
        <v>9439.2929999999997</v>
      </c>
      <c r="G92" s="104">
        <v>3053.5050000000001</v>
      </c>
      <c r="H92" s="104">
        <v>3292.252</v>
      </c>
      <c r="I92" s="104">
        <v>2903.6280000000002</v>
      </c>
      <c r="J92" s="104">
        <v>12903.105</v>
      </c>
      <c r="K92" s="104">
        <v>3307.3139999999999</v>
      </c>
      <c r="L92" s="159" t="s">
        <v>130</v>
      </c>
    </row>
    <row r="93" spans="2:12" s="7" customFormat="1">
      <c r="B93" s="18"/>
      <c r="C93" s="114"/>
      <c r="D93" s="114"/>
      <c r="E93" s="114"/>
      <c r="F93" s="114"/>
      <c r="G93" s="114"/>
      <c r="H93" s="114"/>
      <c r="I93" s="114"/>
      <c r="J93" s="114"/>
      <c r="K93" s="114"/>
      <c r="L93" s="159"/>
    </row>
    <row r="94" spans="2:12" s="7" customFormat="1">
      <c r="B94" s="21">
        <v>2019</v>
      </c>
      <c r="C94" s="111">
        <v>3229879.5570000005</v>
      </c>
      <c r="D94" s="112">
        <v>2794757.7190000005</v>
      </c>
      <c r="E94" s="112">
        <v>2166848.9159999997</v>
      </c>
      <c r="F94" s="112">
        <v>307297.83100000001</v>
      </c>
      <c r="G94" s="112">
        <v>53550.455000000009</v>
      </c>
      <c r="H94" s="112">
        <v>156912.36500000002</v>
      </c>
      <c r="I94" s="112">
        <v>110148.15200000002</v>
      </c>
      <c r="J94" s="112">
        <v>340579.64999999997</v>
      </c>
      <c r="K94" s="112">
        <v>94542.187999999995</v>
      </c>
      <c r="L94" s="161">
        <v>2019</v>
      </c>
    </row>
    <row r="95" spans="2:12" s="7" customFormat="1">
      <c r="B95" s="18" t="s">
        <v>16</v>
      </c>
      <c r="C95" s="113">
        <v>116050.17600000001</v>
      </c>
      <c r="D95" s="113">
        <v>101371.353</v>
      </c>
      <c r="E95" s="113">
        <v>83839.248000000007</v>
      </c>
      <c r="F95" s="113">
        <v>9317.2929999999997</v>
      </c>
      <c r="G95" s="113">
        <v>2338.9740000000002</v>
      </c>
      <c r="H95" s="113">
        <v>3120.8359999999998</v>
      </c>
      <c r="I95" s="113">
        <v>2755.002</v>
      </c>
      <c r="J95" s="113">
        <v>12236.795</v>
      </c>
      <c r="K95" s="113">
        <v>2442.0279999999998</v>
      </c>
      <c r="L95" s="159" t="s">
        <v>119</v>
      </c>
    </row>
    <row r="96" spans="2:12" s="7" customFormat="1">
      <c r="B96" s="18" t="s">
        <v>17</v>
      </c>
      <c r="C96" s="113">
        <v>121187.19799999999</v>
      </c>
      <c r="D96" s="113">
        <v>105620.783</v>
      </c>
      <c r="E96" s="113">
        <v>86389.331999999995</v>
      </c>
      <c r="F96" s="113">
        <v>9786.2479999999996</v>
      </c>
      <c r="G96" s="113">
        <v>2465.92</v>
      </c>
      <c r="H96" s="113">
        <v>3633.2950000000001</v>
      </c>
      <c r="I96" s="113">
        <v>3345.9879999999998</v>
      </c>
      <c r="J96" s="113">
        <v>12864.465</v>
      </c>
      <c r="K96" s="113">
        <v>2701.95</v>
      </c>
      <c r="L96" s="159" t="s">
        <v>120</v>
      </c>
    </row>
    <row r="97" spans="2:12" s="7" customFormat="1">
      <c r="B97" s="18" t="s">
        <v>18</v>
      </c>
      <c r="C97" s="113">
        <v>179132.88699999999</v>
      </c>
      <c r="D97" s="113">
        <v>156283.03599999999</v>
      </c>
      <c r="E97" s="113">
        <v>128701.95299999999</v>
      </c>
      <c r="F97" s="113">
        <v>14214.96</v>
      </c>
      <c r="G97" s="113">
        <v>3839.3310000000001</v>
      </c>
      <c r="H97" s="113">
        <v>5304.6480000000001</v>
      </c>
      <c r="I97" s="113">
        <v>4222.1440000000002</v>
      </c>
      <c r="J97" s="113">
        <v>18558.539000000001</v>
      </c>
      <c r="K97" s="113">
        <v>4291.3119999999999</v>
      </c>
      <c r="L97" s="159" t="s">
        <v>121</v>
      </c>
    </row>
    <row r="98" spans="2:12" s="7" customFormat="1">
      <c r="B98" s="18" t="s">
        <v>19</v>
      </c>
      <c r="C98" s="113">
        <v>249136.03599999999</v>
      </c>
      <c r="D98" s="113">
        <v>215536.15900000001</v>
      </c>
      <c r="E98" s="113">
        <v>171699.68900000001</v>
      </c>
      <c r="F98" s="113">
        <v>21376.601999999999</v>
      </c>
      <c r="G98" s="113">
        <v>4601.4139999999998</v>
      </c>
      <c r="H98" s="113">
        <v>9668.0049999999992</v>
      </c>
      <c r="I98" s="113">
        <v>8190.4489999999996</v>
      </c>
      <c r="J98" s="113">
        <v>26639.171999999999</v>
      </c>
      <c r="K98" s="113">
        <v>6960.7049999999999</v>
      </c>
      <c r="L98" s="159" t="s">
        <v>122</v>
      </c>
    </row>
    <row r="99" spans="2:12" s="7" customFormat="1">
      <c r="B99" s="18" t="s">
        <v>20</v>
      </c>
      <c r="C99" s="113">
        <v>302535.87400000001</v>
      </c>
      <c r="D99" s="113">
        <v>263073.74</v>
      </c>
      <c r="E99" s="113">
        <v>212412.095</v>
      </c>
      <c r="F99" s="113">
        <v>25521.293000000001</v>
      </c>
      <c r="G99" s="113">
        <v>5390.5910000000003</v>
      </c>
      <c r="H99" s="113">
        <v>11384.924000000001</v>
      </c>
      <c r="I99" s="113">
        <v>8364.8369999999995</v>
      </c>
      <c r="J99" s="113">
        <v>31788.76</v>
      </c>
      <c r="K99" s="113">
        <v>7673.3739999999998</v>
      </c>
      <c r="L99" s="159" t="s">
        <v>123</v>
      </c>
    </row>
    <row r="100" spans="2:12" s="7" customFormat="1">
      <c r="B100" s="18" t="s">
        <v>21</v>
      </c>
      <c r="C100" s="113">
        <v>354683.217</v>
      </c>
      <c r="D100" s="113">
        <v>308240.29300000001</v>
      </c>
      <c r="E100" s="113">
        <v>237277.288</v>
      </c>
      <c r="F100" s="113">
        <v>34952.445</v>
      </c>
      <c r="G100" s="113">
        <v>5551.25</v>
      </c>
      <c r="H100" s="113">
        <v>18724.064999999999</v>
      </c>
      <c r="I100" s="113">
        <v>11735.245000000001</v>
      </c>
      <c r="J100" s="113">
        <v>36330.875</v>
      </c>
      <c r="K100" s="113">
        <v>10112.049000000001</v>
      </c>
      <c r="L100" s="159" t="s">
        <v>124</v>
      </c>
    </row>
    <row r="101" spans="2:12" s="7" customFormat="1">
      <c r="B101" s="18" t="s">
        <v>22</v>
      </c>
      <c r="C101" s="113">
        <v>419091.25699999998</v>
      </c>
      <c r="D101" s="113">
        <v>361224.00900000002</v>
      </c>
      <c r="E101" s="113">
        <v>257988.68799999999</v>
      </c>
      <c r="F101" s="113">
        <v>48474.555</v>
      </c>
      <c r="G101" s="113">
        <v>5661.3710000000001</v>
      </c>
      <c r="H101" s="113">
        <v>29358.682000000001</v>
      </c>
      <c r="I101" s="113">
        <v>19740.713</v>
      </c>
      <c r="J101" s="113">
        <v>44379.728999999999</v>
      </c>
      <c r="K101" s="113">
        <v>13487.519</v>
      </c>
      <c r="L101" s="159" t="s">
        <v>125</v>
      </c>
    </row>
    <row r="102" spans="2:12" s="7" customFormat="1">
      <c r="B102" s="18" t="s">
        <v>23</v>
      </c>
      <c r="C102" s="113">
        <v>508485.59800000006</v>
      </c>
      <c r="D102" s="113">
        <v>434304.09</v>
      </c>
      <c r="E102" s="113">
        <v>303811.62099999998</v>
      </c>
      <c r="F102" s="113">
        <v>61291.44</v>
      </c>
      <c r="G102" s="113">
        <v>6719.0259999999998</v>
      </c>
      <c r="H102" s="113">
        <v>37319.930999999997</v>
      </c>
      <c r="I102" s="113">
        <v>25162.072</v>
      </c>
      <c r="J102" s="113">
        <v>54196.053999999996</v>
      </c>
      <c r="K102" s="113">
        <v>19985.454000000002</v>
      </c>
      <c r="L102" s="159" t="s">
        <v>126</v>
      </c>
    </row>
    <row r="103" spans="2:12" s="7" customFormat="1">
      <c r="B103" s="18" t="s">
        <v>24</v>
      </c>
      <c r="C103" s="113">
        <v>382919.04499999998</v>
      </c>
      <c r="D103" s="113">
        <v>330692.56099999999</v>
      </c>
      <c r="E103" s="113">
        <v>254317.122</v>
      </c>
      <c r="F103" s="113">
        <v>38348.256000000001</v>
      </c>
      <c r="G103" s="113">
        <v>5899.3739999999998</v>
      </c>
      <c r="H103" s="113">
        <v>20083.330000000002</v>
      </c>
      <c r="I103" s="113">
        <v>12044.478999999999</v>
      </c>
      <c r="J103" s="113">
        <v>40462.601999999999</v>
      </c>
      <c r="K103" s="113">
        <v>11763.882</v>
      </c>
      <c r="L103" s="159" t="s">
        <v>127</v>
      </c>
    </row>
    <row r="104" spans="2:12" s="7" customFormat="1">
      <c r="B104" s="18" t="s">
        <v>25</v>
      </c>
      <c r="C104" s="113">
        <v>289978.01999999996</v>
      </c>
      <c r="D104" s="113">
        <v>252808.41</v>
      </c>
      <c r="E104" s="113">
        <v>204913.34599999999</v>
      </c>
      <c r="F104" s="113">
        <v>23611.473999999998</v>
      </c>
      <c r="G104" s="113">
        <v>4973.7460000000001</v>
      </c>
      <c r="H104" s="113">
        <v>11016.953</v>
      </c>
      <c r="I104" s="113">
        <v>8292.8909999999996</v>
      </c>
      <c r="J104" s="113">
        <v>29816.585999999999</v>
      </c>
      <c r="K104" s="113">
        <v>7353.0240000000003</v>
      </c>
      <c r="L104" s="159" t="s">
        <v>128</v>
      </c>
    </row>
    <row r="105" spans="2:12" s="7" customFormat="1">
      <c r="B105" s="18" t="s">
        <v>26</v>
      </c>
      <c r="C105" s="113">
        <v>165837.07199999999</v>
      </c>
      <c r="D105" s="113">
        <v>144332.47399999999</v>
      </c>
      <c r="E105" s="113">
        <v>123850.149</v>
      </c>
      <c r="F105" s="113">
        <v>10527.696</v>
      </c>
      <c r="G105" s="113">
        <v>3104.2469999999998</v>
      </c>
      <c r="H105" s="113">
        <v>3971.5059999999999</v>
      </c>
      <c r="I105" s="113">
        <v>2878.8760000000002</v>
      </c>
      <c r="J105" s="113">
        <v>17512.814999999999</v>
      </c>
      <c r="K105" s="113">
        <v>3991.7829999999999</v>
      </c>
      <c r="L105" s="159" t="s">
        <v>129</v>
      </c>
    </row>
    <row r="106" spans="2:12" s="7" customFormat="1">
      <c r="B106" s="18" t="s">
        <v>27</v>
      </c>
      <c r="C106" s="185">
        <v>140843.177</v>
      </c>
      <c r="D106" s="186">
        <v>121270.811</v>
      </c>
      <c r="E106" s="101">
        <v>101648.38499999999</v>
      </c>
      <c r="F106" s="101">
        <v>9875.5689999999995</v>
      </c>
      <c r="G106" s="101">
        <v>3005.2109999999998</v>
      </c>
      <c r="H106" s="101">
        <v>3326.19</v>
      </c>
      <c r="I106" s="101">
        <v>3415.4560000000001</v>
      </c>
      <c r="J106" s="101">
        <v>15793.258</v>
      </c>
      <c r="K106" s="101">
        <v>3779.1080000000002</v>
      </c>
      <c r="L106" s="159" t="s">
        <v>130</v>
      </c>
    </row>
    <row r="107" spans="2:12" s="7" customFormat="1">
      <c r="B107" s="18"/>
      <c r="C107" s="114"/>
      <c r="D107" s="114"/>
      <c r="E107" s="114"/>
      <c r="F107" s="114"/>
      <c r="G107" s="114"/>
      <c r="H107" s="114"/>
      <c r="I107" s="114"/>
      <c r="J107" s="114"/>
      <c r="K107" s="114"/>
      <c r="L107" s="159"/>
    </row>
    <row r="108" spans="2:12" s="7" customFormat="1">
      <c r="B108" s="21">
        <v>2020</v>
      </c>
      <c r="C108" s="111"/>
      <c r="D108" s="112"/>
      <c r="E108" s="112"/>
      <c r="F108" s="112"/>
      <c r="G108" s="112"/>
      <c r="H108" s="112"/>
      <c r="I108" s="112"/>
      <c r="J108" s="112"/>
      <c r="K108" s="112"/>
      <c r="L108" s="161">
        <v>2020</v>
      </c>
    </row>
    <row r="109" spans="2:12" s="7" customFormat="1">
      <c r="B109" s="18" t="s">
        <v>16</v>
      </c>
      <c r="C109" s="113">
        <v>124559.488</v>
      </c>
      <c r="D109" s="113">
        <v>108486.514</v>
      </c>
      <c r="E109" s="113">
        <v>90292.505999999994</v>
      </c>
      <c r="F109" s="113">
        <v>9284.8950000000004</v>
      </c>
      <c r="G109" s="113">
        <v>2450.09</v>
      </c>
      <c r="H109" s="113">
        <v>3237.0709999999999</v>
      </c>
      <c r="I109" s="113">
        <v>3221.9520000000002</v>
      </c>
      <c r="J109" s="113">
        <v>13343.886</v>
      </c>
      <c r="K109" s="113">
        <v>2729.0880000000002</v>
      </c>
      <c r="L109" s="159" t="s">
        <v>119</v>
      </c>
    </row>
    <row r="110" spans="2:12" s="7" customFormat="1">
      <c r="B110" s="18" t="s">
        <v>17</v>
      </c>
      <c r="C110" s="113">
        <v>138707.573</v>
      </c>
      <c r="D110" s="113">
        <v>120475.855</v>
      </c>
      <c r="E110" s="113">
        <v>98716.288</v>
      </c>
      <c r="F110" s="113">
        <v>11048.146000000001</v>
      </c>
      <c r="G110" s="113">
        <v>2719.03</v>
      </c>
      <c r="H110" s="113">
        <v>4465.817</v>
      </c>
      <c r="I110" s="113">
        <v>3526.5740000000001</v>
      </c>
      <c r="J110" s="113">
        <v>14475.2</v>
      </c>
      <c r="K110" s="113">
        <v>3756.518</v>
      </c>
      <c r="L110" s="159" t="s">
        <v>120</v>
      </c>
    </row>
    <row r="111" spans="2:12" s="7" customFormat="1">
      <c r="B111" s="18" t="s">
        <v>18</v>
      </c>
      <c r="C111" s="113">
        <v>71845.826000000001</v>
      </c>
      <c r="D111" s="113">
        <v>61649.207999999999</v>
      </c>
      <c r="E111" s="113">
        <v>49021.957000000002</v>
      </c>
      <c r="F111" s="113">
        <v>6256.2809999999999</v>
      </c>
      <c r="G111" s="113">
        <v>1073.2570000000001</v>
      </c>
      <c r="H111" s="113">
        <v>2882.6129999999998</v>
      </c>
      <c r="I111" s="113">
        <v>2415.1</v>
      </c>
      <c r="J111" s="113">
        <v>8456.17</v>
      </c>
      <c r="K111" s="113">
        <v>1740.4480000000001</v>
      </c>
      <c r="L111" s="159" t="s">
        <v>121</v>
      </c>
    </row>
    <row r="112" spans="2:12" s="7" customFormat="1">
      <c r="B112" s="18" t="s">
        <v>19</v>
      </c>
      <c r="C112" s="113">
        <v>4501.3729999999996</v>
      </c>
      <c r="D112" s="113">
        <v>2911.2539999999999</v>
      </c>
      <c r="E112" s="113">
        <v>2085.77</v>
      </c>
      <c r="F112" s="113">
        <v>427.8</v>
      </c>
      <c r="G112" s="208" t="s">
        <v>201</v>
      </c>
      <c r="H112" s="113">
        <v>253.20599999999999</v>
      </c>
      <c r="I112" s="113">
        <v>144.47800000000001</v>
      </c>
      <c r="J112" s="113">
        <v>1325.183</v>
      </c>
      <c r="K112" s="113">
        <v>264.93599999999998</v>
      </c>
      <c r="L112" s="159" t="s">
        <v>122</v>
      </c>
    </row>
    <row r="113" spans="2:53" s="7" customFormat="1">
      <c r="B113" s="18" t="s">
        <v>20</v>
      </c>
      <c r="C113" s="113">
        <v>8728.0959999999995</v>
      </c>
      <c r="D113" s="113">
        <v>5571.5659999999998</v>
      </c>
      <c r="E113" s="113">
        <v>4308.5540000000001</v>
      </c>
      <c r="F113" s="113">
        <v>394.88299999999998</v>
      </c>
      <c r="G113" s="208" t="s">
        <v>201</v>
      </c>
      <c r="H113" s="113">
        <v>624.47699999999998</v>
      </c>
      <c r="I113" s="113">
        <v>243.65199999999999</v>
      </c>
      <c r="J113" s="113">
        <v>2303.0070000000001</v>
      </c>
      <c r="K113" s="113">
        <v>853.52300000000002</v>
      </c>
      <c r="L113" s="159" t="s">
        <v>123</v>
      </c>
    </row>
    <row r="114" spans="2:53" s="7" customFormat="1">
      <c r="B114" s="18" t="s">
        <v>21</v>
      </c>
      <c r="C114" s="113">
        <v>41807.731</v>
      </c>
      <c r="D114" s="113">
        <v>30816.861000000001</v>
      </c>
      <c r="E114" s="113">
        <v>21382.656999999999</v>
      </c>
      <c r="F114" s="113">
        <v>3778.4110000000001</v>
      </c>
      <c r="G114" s="113">
        <v>237.643</v>
      </c>
      <c r="H114" s="113">
        <v>2755.86</v>
      </c>
      <c r="I114" s="113">
        <v>2662.29</v>
      </c>
      <c r="J114" s="113">
        <v>5939.5209999999997</v>
      </c>
      <c r="K114" s="113">
        <v>5051.3490000000002</v>
      </c>
      <c r="L114" s="159" t="s">
        <v>124</v>
      </c>
    </row>
    <row r="115" spans="2:53" s="7" customFormat="1">
      <c r="B115" s="18" t="s">
        <v>22</v>
      </c>
      <c r="C115" s="113">
        <v>126497.967</v>
      </c>
      <c r="D115" s="113">
        <v>101723.045</v>
      </c>
      <c r="E115" s="113">
        <v>66451.910999999993</v>
      </c>
      <c r="F115" s="113">
        <v>16134.115</v>
      </c>
      <c r="G115" s="113">
        <v>1044.22</v>
      </c>
      <c r="H115" s="113">
        <v>8498.1080000000002</v>
      </c>
      <c r="I115" s="113">
        <v>9594.6910000000007</v>
      </c>
      <c r="J115" s="113">
        <v>13970.682000000001</v>
      </c>
      <c r="K115" s="113">
        <v>10804.24</v>
      </c>
      <c r="L115" s="159" t="s">
        <v>125</v>
      </c>
    </row>
    <row r="116" spans="2:53" s="7" customFormat="1">
      <c r="B116" s="18" t="s">
        <v>23</v>
      </c>
      <c r="C116" s="113">
        <v>259386.85100000002</v>
      </c>
      <c r="D116" s="113">
        <v>213470.962</v>
      </c>
      <c r="E116" s="113">
        <v>140677.93400000001</v>
      </c>
      <c r="F116" s="113">
        <v>33446.165999999997</v>
      </c>
      <c r="G116" s="113">
        <v>2736.4580000000001</v>
      </c>
      <c r="H116" s="113">
        <v>18306.825000000001</v>
      </c>
      <c r="I116" s="113">
        <v>18303.579000000002</v>
      </c>
      <c r="J116" s="113">
        <v>27094.306</v>
      </c>
      <c r="K116" s="113">
        <v>18821.582999999999</v>
      </c>
      <c r="L116" s="159" t="s">
        <v>126</v>
      </c>
    </row>
    <row r="117" spans="2:53" s="7" customFormat="1">
      <c r="B117" s="18" t="s">
        <v>24</v>
      </c>
      <c r="C117" s="113">
        <v>155004.492</v>
      </c>
      <c r="D117" s="113">
        <v>128112.439</v>
      </c>
      <c r="E117" s="113">
        <v>91622.233999999997</v>
      </c>
      <c r="F117" s="113">
        <v>18184.615000000002</v>
      </c>
      <c r="G117" s="113">
        <v>1774.355</v>
      </c>
      <c r="H117" s="113">
        <v>9321.35</v>
      </c>
      <c r="I117" s="113">
        <v>7209.8850000000002</v>
      </c>
      <c r="J117" s="113">
        <v>16595.378000000001</v>
      </c>
      <c r="K117" s="113">
        <v>10296.674999999999</v>
      </c>
      <c r="L117" s="159" t="s">
        <v>127</v>
      </c>
    </row>
    <row r="118" spans="2:53" s="7" customFormat="1">
      <c r="B118" s="18" t="s">
        <v>25</v>
      </c>
      <c r="C118" s="113"/>
      <c r="D118" s="113"/>
      <c r="E118" s="113"/>
      <c r="F118" s="113"/>
      <c r="G118" s="113"/>
      <c r="H118" s="113"/>
      <c r="I118" s="113"/>
      <c r="J118" s="113"/>
      <c r="K118" s="113"/>
      <c r="L118" s="159" t="s">
        <v>128</v>
      </c>
    </row>
    <row r="119" spans="2:53" s="7" customFormat="1">
      <c r="B119" s="18" t="s">
        <v>26</v>
      </c>
      <c r="C119" s="113"/>
      <c r="D119" s="113"/>
      <c r="E119" s="113"/>
      <c r="F119" s="113"/>
      <c r="G119" s="113"/>
      <c r="H119" s="113"/>
      <c r="I119" s="113"/>
      <c r="J119" s="113"/>
      <c r="K119" s="113"/>
      <c r="L119" s="159" t="s">
        <v>129</v>
      </c>
    </row>
    <row r="120" spans="2:53" s="7" customFormat="1">
      <c r="B120" s="18" t="s">
        <v>27</v>
      </c>
      <c r="C120" s="185"/>
      <c r="D120" s="186"/>
      <c r="E120" s="101"/>
      <c r="F120" s="101"/>
      <c r="G120" s="101"/>
      <c r="H120" s="101"/>
      <c r="I120" s="101"/>
      <c r="J120" s="101"/>
      <c r="K120" s="101"/>
      <c r="L120" s="159" t="s">
        <v>130</v>
      </c>
    </row>
    <row r="121" spans="2:53">
      <c r="B121" s="22"/>
      <c r="C121" s="174"/>
      <c r="D121" s="174"/>
      <c r="E121" s="176"/>
      <c r="F121" s="176"/>
      <c r="G121" s="176"/>
      <c r="H121" s="176"/>
      <c r="I121" s="176"/>
      <c r="J121" s="176"/>
      <c r="K121" s="176"/>
      <c r="L121" s="171"/>
      <c r="M121" s="70"/>
      <c r="N121" s="71"/>
      <c r="O121" s="71"/>
      <c r="P121" s="71"/>
      <c r="Q121" s="71"/>
      <c r="R121" s="71"/>
      <c r="S121" s="71"/>
      <c r="T121" s="71"/>
      <c r="U121" s="71"/>
      <c r="V121" s="14"/>
      <c r="W121" s="14"/>
      <c r="X121"/>
      <c r="Y121"/>
      <c r="Z121"/>
      <c r="AA121"/>
      <c r="AB121"/>
      <c r="AC121"/>
      <c r="AD121"/>
      <c r="AE121"/>
      <c r="AF121"/>
      <c r="AG121" s="68"/>
      <c r="AH121"/>
      <c r="AI121"/>
      <c r="AJ121"/>
      <c r="AK121"/>
      <c r="AL121"/>
      <c r="AM121"/>
      <c r="AN121"/>
      <c r="AO121"/>
      <c r="AP121"/>
      <c r="AQ121" s="69"/>
      <c r="AS121"/>
      <c r="AT121"/>
      <c r="AU121"/>
      <c r="AV121"/>
      <c r="AW121"/>
      <c r="AX121"/>
      <c r="AY121"/>
      <c r="AZ121"/>
      <c r="BA121"/>
    </row>
    <row r="122" spans="2:53" ht="12.75" customHeight="1">
      <c r="B122" s="223" t="s">
        <v>15</v>
      </c>
      <c r="C122" s="227" t="s">
        <v>5</v>
      </c>
      <c r="D122" s="227" t="s">
        <v>109</v>
      </c>
      <c r="E122" s="225" t="s">
        <v>110</v>
      </c>
      <c r="F122" s="225" t="s">
        <v>111</v>
      </c>
      <c r="G122" s="225" t="s">
        <v>151</v>
      </c>
      <c r="H122" s="225" t="s">
        <v>113</v>
      </c>
      <c r="I122" s="225" t="s">
        <v>114</v>
      </c>
      <c r="J122" s="227" t="s">
        <v>115</v>
      </c>
      <c r="K122" s="227" t="s">
        <v>116</v>
      </c>
      <c r="L122" s="223" t="s">
        <v>118</v>
      </c>
      <c r="M122" s="67"/>
      <c r="N122" s="64"/>
      <c r="O122" s="64"/>
      <c r="P122" s="64"/>
      <c r="Q122" s="64"/>
      <c r="R122" s="64"/>
      <c r="S122" s="64"/>
      <c r="T122" s="64"/>
      <c r="U122" s="64"/>
      <c r="V122" s="14"/>
      <c r="W122" s="14"/>
      <c r="X122" s="50"/>
      <c r="Y122" s="50"/>
      <c r="Z122" s="50"/>
      <c r="AA122" s="50"/>
      <c r="AB122" s="50"/>
      <c r="AC122" s="50"/>
      <c r="AD122" s="50"/>
      <c r="AE122" s="50"/>
      <c r="AF122" s="50"/>
      <c r="AG122" s="68"/>
      <c r="AH122"/>
      <c r="AI122"/>
      <c r="AJ122"/>
      <c r="AK122"/>
      <c r="AL122"/>
      <c r="AM122"/>
      <c r="AN122"/>
      <c r="AO122"/>
      <c r="AP122"/>
      <c r="AQ122" s="69"/>
      <c r="AS122"/>
      <c r="AT122"/>
      <c r="AU122"/>
      <c r="AV122"/>
      <c r="AW122"/>
      <c r="AX122"/>
      <c r="AY122"/>
      <c r="AZ122"/>
      <c r="BA122"/>
    </row>
    <row r="123" spans="2:53">
      <c r="B123" s="224"/>
      <c r="C123" s="228"/>
      <c r="D123" s="228"/>
      <c r="E123" s="226"/>
      <c r="F123" s="226"/>
      <c r="G123" s="226"/>
      <c r="H123" s="226"/>
      <c r="I123" s="226"/>
      <c r="J123" s="228"/>
      <c r="K123" s="228"/>
      <c r="L123" s="224"/>
    </row>
    <row r="124" spans="2:53">
      <c r="B124" s="177"/>
      <c r="C124" s="178"/>
      <c r="D124" s="178"/>
      <c r="E124" s="178"/>
      <c r="F124" s="178"/>
      <c r="G124" s="178"/>
      <c r="H124" s="178"/>
      <c r="I124" s="178"/>
      <c r="J124" s="178"/>
      <c r="K124" s="178"/>
      <c r="L124" s="180"/>
    </row>
    <row r="125" spans="2:53">
      <c r="B125" s="65" t="s">
        <v>208</v>
      </c>
      <c r="K125" s="172"/>
      <c r="L125" s="172" t="s">
        <v>210</v>
      </c>
    </row>
    <row r="126" spans="2:53">
      <c r="B126" s="65" t="s">
        <v>209</v>
      </c>
      <c r="K126" s="172"/>
      <c r="L126" s="172" t="s">
        <v>211</v>
      </c>
    </row>
    <row r="127" spans="2:53">
      <c r="B127" s="26" t="s">
        <v>179</v>
      </c>
      <c r="C127" s="24"/>
      <c r="D127" s="24"/>
      <c r="E127" s="24"/>
      <c r="F127" s="24"/>
      <c r="G127" s="24"/>
      <c r="H127" s="24"/>
      <c r="I127" s="24"/>
      <c r="J127" s="24"/>
      <c r="K127" s="173"/>
      <c r="L127" s="173" t="s">
        <v>180</v>
      </c>
    </row>
    <row r="128" spans="2:53">
      <c r="B128" s="242" t="s">
        <v>191</v>
      </c>
      <c r="C128" s="242"/>
      <c r="D128" s="242"/>
      <c r="E128" s="242"/>
      <c r="F128" s="242"/>
      <c r="H128" s="241" t="s">
        <v>192</v>
      </c>
      <c r="I128" s="241"/>
      <c r="J128" s="241"/>
      <c r="K128" s="241"/>
      <c r="L128" s="241"/>
    </row>
    <row r="129" spans="2:12">
      <c r="B129" s="242"/>
      <c r="C129" s="242"/>
      <c r="D129" s="242"/>
      <c r="E129" s="242"/>
      <c r="F129" s="242"/>
      <c r="H129" s="241"/>
      <c r="I129" s="241"/>
      <c r="J129" s="241"/>
      <c r="K129" s="241"/>
      <c r="L129" s="241"/>
    </row>
    <row r="130" spans="2:12">
      <c r="B130" s="242"/>
      <c r="C130" s="242"/>
      <c r="D130" s="242"/>
      <c r="E130" s="242"/>
      <c r="F130" s="242"/>
      <c r="H130" s="241"/>
      <c r="I130" s="241"/>
      <c r="J130" s="241"/>
      <c r="K130" s="241"/>
      <c r="L130" s="241"/>
    </row>
    <row r="131" spans="2:12">
      <c r="B131" s="206" t="s">
        <v>199</v>
      </c>
      <c r="C131" s="7"/>
      <c r="D131" s="7"/>
      <c r="E131" s="7"/>
      <c r="F131" s="7"/>
      <c r="G131" s="7"/>
      <c r="H131" s="7"/>
      <c r="I131" s="7"/>
      <c r="J131" s="7"/>
      <c r="K131" s="7"/>
      <c r="L131" s="207" t="s">
        <v>200</v>
      </c>
    </row>
    <row r="132" spans="2:12">
      <c r="B132" s="7"/>
    </row>
    <row r="133" spans="2:12">
      <c r="B133" s="7"/>
    </row>
    <row r="134" spans="2:12">
      <c r="B134" s="7"/>
    </row>
    <row r="135" spans="2:12">
      <c r="B135" s="7"/>
    </row>
  </sheetData>
  <mergeCells count="17">
    <mergeCell ref="B2:L2"/>
    <mergeCell ref="L122:L123"/>
    <mergeCell ref="B122:B123"/>
    <mergeCell ref="C122:C123"/>
    <mergeCell ref="D122:D123"/>
    <mergeCell ref="E122:E123"/>
    <mergeCell ref="F122:F123"/>
    <mergeCell ref="G122:G123"/>
    <mergeCell ref="H122:H123"/>
    <mergeCell ref="I122:I123"/>
    <mergeCell ref="J122:J123"/>
    <mergeCell ref="K122:K123"/>
    <mergeCell ref="B128:F130"/>
    <mergeCell ref="H128:L130"/>
    <mergeCell ref="B3:L3"/>
    <mergeCell ref="B5:L5"/>
    <mergeCell ref="B4:L4"/>
  </mergeCells>
  <printOptions horizontalCentered="1"/>
  <pageMargins left="0.23622047244094491" right="0.27559055118110237" top="0.32" bottom="0.27" header="0.21" footer="0.2"/>
  <pageSetup paperSize="9" scale="58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129"/>
  <sheetViews>
    <sheetView showGridLines="0" zoomScale="80" zoomScaleNormal="80" workbookViewId="0">
      <pane ySplit="8" topLeftCell="A9" activePane="bottomLeft" state="frozen"/>
      <selection activeCell="B2" sqref="B2:J2"/>
      <selection pane="bottomLeft" activeCell="A9" sqref="A9"/>
    </sheetView>
  </sheetViews>
  <sheetFormatPr defaultRowHeight="12.75"/>
  <cols>
    <col min="1" max="1" width="1.7109375" style="1" customWidth="1"/>
    <col min="2" max="2" width="11.85546875" style="1" customWidth="1"/>
    <col min="3" max="10" width="13.5703125" style="92" customWidth="1"/>
    <col min="11" max="11" width="12.5703125" style="1" customWidth="1"/>
    <col min="12" max="16384" width="9.140625" style="1"/>
  </cols>
  <sheetData>
    <row r="1" spans="1:11" ht="6" customHeight="1">
      <c r="A1" s="1" t="s">
        <v>35</v>
      </c>
      <c r="D1" s="93"/>
      <c r="E1" s="93"/>
      <c r="F1" s="93"/>
      <c r="G1" s="93"/>
    </row>
    <row r="2" spans="1:11" ht="36" customHeight="1">
      <c r="B2" s="221" t="s">
        <v>68</v>
      </c>
      <c r="C2" s="221"/>
      <c r="D2" s="221"/>
      <c r="E2" s="221"/>
      <c r="F2" s="221"/>
      <c r="G2" s="221"/>
      <c r="H2" s="221"/>
      <c r="I2" s="221"/>
      <c r="J2" s="221"/>
      <c r="K2" s="221"/>
    </row>
    <row r="3" spans="1:11" ht="36" customHeight="1">
      <c r="B3" s="222" t="s">
        <v>131</v>
      </c>
      <c r="C3" s="222"/>
      <c r="D3" s="222"/>
      <c r="E3" s="222"/>
      <c r="F3" s="222"/>
      <c r="G3" s="222"/>
      <c r="H3" s="222"/>
      <c r="I3" s="222"/>
      <c r="J3" s="222"/>
      <c r="K3" s="222"/>
    </row>
    <row r="4" spans="1:11" ht="18.75" customHeight="1">
      <c r="B4" s="214" t="s">
        <v>98</v>
      </c>
      <c r="C4" s="214"/>
      <c r="D4" s="214"/>
      <c r="E4" s="214"/>
      <c r="F4" s="214"/>
      <c r="G4" s="214"/>
      <c r="H4" s="214"/>
      <c r="I4" s="214"/>
      <c r="J4" s="214"/>
      <c r="K4" s="214"/>
    </row>
    <row r="5" spans="1:11" ht="18.75" customHeight="1">
      <c r="B5" s="215" t="s">
        <v>178</v>
      </c>
      <c r="C5" s="215"/>
      <c r="D5" s="215"/>
      <c r="E5" s="215"/>
      <c r="F5" s="215"/>
      <c r="G5" s="215"/>
      <c r="H5" s="215"/>
      <c r="I5" s="215"/>
      <c r="J5" s="215"/>
      <c r="K5" s="215"/>
    </row>
    <row r="6" spans="1:11" ht="5.25" customHeight="1">
      <c r="B6" s="15"/>
      <c r="C6" s="94"/>
      <c r="D6" s="94"/>
      <c r="E6" s="94"/>
      <c r="F6" s="94"/>
      <c r="G6" s="94"/>
      <c r="H6" s="94"/>
      <c r="I6" s="94"/>
      <c r="J6" s="94"/>
    </row>
    <row r="7" spans="1:11">
      <c r="B7" s="16"/>
      <c r="C7" s="95"/>
      <c r="D7" s="95"/>
      <c r="E7" s="95"/>
      <c r="F7" s="95"/>
      <c r="G7" s="95"/>
      <c r="H7" s="95"/>
      <c r="I7" s="95"/>
      <c r="J7" s="96"/>
      <c r="K7" s="17" t="s">
        <v>157</v>
      </c>
    </row>
    <row r="8" spans="1:11" s="7" customFormat="1" ht="32.25" customHeight="1">
      <c r="B8" s="91" t="s">
        <v>15</v>
      </c>
      <c r="C8" s="97" t="s">
        <v>5</v>
      </c>
      <c r="D8" s="138" t="s">
        <v>0</v>
      </c>
      <c r="E8" s="138" t="s">
        <v>1</v>
      </c>
      <c r="F8" s="156" t="s">
        <v>153</v>
      </c>
      <c r="G8" s="138" t="s">
        <v>2</v>
      </c>
      <c r="H8" s="138" t="s">
        <v>3</v>
      </c>
      <c r="I8" s="156" t="s">
        <v>154</v>
      </c>
      <c r="J8" s="149" t="s">
        <v>155</v>
      </c>
      <c r="K8" s="149" t="s">
        <v>118</v>
      </c>
    </row>
    <row r="9" spans="1:11" s="7" customFormat="1" ht="7.5" customHeight="1">
      <c r="B9" s="18"/>
      <c r="C9" s="98"/>
      <c r="D9" s="99"/>
      <c r="E9" s="99"/>
      <c r="F9" s="99"/>
      <c r="G9" s="99"/>
      <c r="H9" s="99"/>
      <c r="I9" s="99"/>
      <c r="J9" s="99"/>
      <c r="K9" s="159"/>
    </row>
    <row r="10" spans="1:11" s="7" customFormat="1" ht="14.1" customHeight="1">
      <c r="B10" s="21">
        <v>2013</v>
      </c>
      <c r="C10" s="196">
        <v>28.925337726356773</v>
      </c>
      <c r="D10" s="197">
        <v>20.920791129888574</v>
      </c>
      <c r="E10" s="197">
        <v>14.968599984036675</v>
      </c>
      <c r="F10" s="197">
        <v>42.322637556779668</v>
      </c>
      <c r="G10" s="197">
        <v>17.575598971859311</v>
      </c>
      <c r="H10" s="197">
        <v>32.715825031867354</v>
      </c>
      <c r="I10" s="197">
        <v>22.195405315432076</v>
      </c>
      <c r="J10" s="197">
        <v>33.626799226976743</v>
      </c>
      <c r="K10" s="161">
        <v>2013</v>
      </c>
    </row>
    <row r="11" spans="1:11" s="7" customFormat="1" ht="14.1" customHeight="1">
      <c r="B11" s="18" t="s">
        <v>16</v>
      </c>
      <c r="C11" s="198">
        <v>13.173843499606503</v>
      </c>
      <c r="D11" s="199">
        <v>11.432690557495897</v>
      </c>
      <c r="E11" s="199">
        <v>7.7212051469819016</v>
      </c>
      <c r="F11" s="199">
        <v>21.725602106183587</v>
      </c>
      <c r="G11" s="199">
        <v>8.2388123032593565</v>
      </c>
      <c r="H11" s="199">
        <v>8.2338520259979546</v>
      </c>
      <c r="I11" s="199">
        <v>6.9524279229952599</v>
      </c>
      <c r="J11" s="199">
        <v>21.423941615769962</v>
      </c>
      <c r="K11" s="159" t="s">
        <v>119</v>
      </c>
    </row>
    <row r="12" spans="1:11" s="7" customFormat="1" ht="14.1" customHeight="1">
      <c r="B12" s="18" t="s">
        <v>17</v>
      </c>
      <c r="C12" s="198">
        <v>16.000996648111986</v>
      </c>
      <c r="D12" s="199">
        <v>13.566688296164749</v>
      </c>
      <c r="E12" s="199">
        <v>10.131729077657702</v>
      </c>
      <c r="F12" s="199">
        <v>25.80050941794283</v>
      </c>
      <c r="G12" s="199">
        <v>9.2556862321968065</v>
      </c>
      <c r="H12" s="199">
        <v>11.05378694288701</v>
      </c>
      <c r="I12" s="199">
        <v>9.1027564102564096</v>
      </c>
      <c r="J12" s="199">
        <v>25.731984397854706</v>
      </c>
      <c r="K12" s="159" t="s">
        <v>120</v>
      </c>
    </row>
    <row r="13" spans="1:11" s="7" customFormat="1" ht="14.1" customHeight="1">
      <c r="B13" s="18" t="s">
        <v>18</v>
      </c>
      <c r="C13" s="198">
        <v>20.422320155839003</v>
      </c>
      <c r="D13" s="199">
        <v>16.048307078173643</v>
      </c>
      <c r="E13" s="199">
        <v>12.143723455354435</v>
      </c>
      <c r="F13" s="199">
        <v>33.621062235255785</v>
      </c>
      <c r="G13" s="199">
        <v>12.363387715271383</v>
      </c>
      <c r="H13" s="199">
        <v>16.339750378771164</v>
      </c>
      <c r="I13" s="199">
        <v>11.030026172546123</v>
      </c>
      <c r="J13" s="199">
        <v>30.487745623436943</v>
      </c>
      <c r="K13" s="159" t="s">
        <v>121</v>
      </c>
    </row>
    <row r="14" spans="1:11" s="7" customFormat="1" ht="14.1" customHeight="1">
      <c r="B14" s="18" t="s">
        <v>19</v>
      </c>
      <c r="C14" s="198">
        <v>24.071925577688067</v>
      </c>
      <c r="D14" s="199">
        <v>18.479008230839046</v>
      </c>
      <c r="E14" s="199">
        <v>12.248306862934987</v>
      </c>
      <c r="F14" s="199">
        <v>42.63797187722006</v>
      </c>
      <c r="G14" s="199">
        <v>15.064990897633384</v>
      </c>
      <c r="H14" s="199">
        <v>19.256853802619077</v>
      </c>
      <c r="I14" s="199">
        <v>16.326101432442897</v>
      </c>
      <c r="J14" s="199">
        <v>34.389278671986062</v>
      </c>
      <c r="K14" s="159" t="s">
        <v>122</v>
      </c>
    </row>
    <row r="15" spans="1:11" s="7" customFormat="1" ht="14.1" customHeight="1">
      <c r="B15" s="18" t="s">
        <v>20</v>
      </c>
      <c r="C15" s="198">
        <v>30.028422813672769</v>
      </c>
      <c r="D15" s="199">
        <v>23.68113698308747</v>
      </c>
      <c r="E15" s="199">
        <v>14.616850271940413</v>
      </c>
      <c r="F15" s="199">
        <v>52.613714321316124</v>
      </c>
      <c r="G15" s="199">
        <v>16.398477157360407</v>
      </c>
      <c r="H15" s="199">
        <v>26.531351002955418</v>
      </c>
      <c r="I15" s="199">
        <v>22.271397751621709</v>
      </c>
      <c r="J15" s="199">
        <v>38.601109226208692</v>
      </c>
      <c r="K15" s="159" t="s">
        <v>123</v>
      </c>
    </row>
    <row r="16" spans="1:11" s="7" customFormat="1" ht="14.1" customHeight="1">
      <c r="B16" s="18" t="s">
        <v>21</v>
      </c>
      <c r="C16" s="198">
        <v>35.425400478603606</v>
      </c>
      <c r="D16" s="199">
        <v>24.676623835386586</v>
      </c>
      <c r="E16" s="199">
        <v>15.756633588933996</v>
      </c>
      <c r="F16" s="199">
        <v>57.797736447520187</v>
      </c>
      <c r="G16" s="199">
        <v>20.180043411644537</v>
      </c>
      <c r="H16" s="199">
        <v>40.584068656317967</v>
      </c>
      <c r="I16" s="199">
        <v>29.138665475126601</v>
      </c>
      <c r="J16" s="199">
        <v>34.566621493427292</v>
      </c>
      <c r="K16" s="159" t="s">
        <v>124</v>
      </c>
    </row>
    <row r="17" spans="2:11" s="7" customFormat="1" ht="14.1" customHeight="1">
      <c r="B17" s="18" t="s">
        <v>22</v>
      </c>
      <c r="C17" s="200">
        <v>42.990190588702774</v>
      </c>
      <c r="D17" s="199">
        <v>25.609563252487206</v>
      </c>
      <c r="E17" s="199">
        <v>18.758786776154174</v>
      </c>
      <c r="F17" s="199">
        <v>51.889185121721631</v>
      </c>
      <c r="G17" s="199">
        <v>25.074280865298292</v>
      </c>
      <c r="H17" s="199">
        <v>62.99013072770267</v>
      </c>
      <c r="I17" s="199">
        <v>42.999823146576119</v>
      </c>
      <c r="J17" s="199">
        <v>40.511600292092908</v>
      </c>
      <c r="K17" s="159" t="s">
        <v>125</v>
      </c>
    </row>
    <row r="18" spans="2:11" s="7" customFormat="1" ht="14.1" customHeight="1">
      <c r="B18" s="18" t="s">
        <v>23</v>
      </c>
      <c r="C18" s="200">
        <v>54.876117705876887</v>
      </c>
      <c r="D18" s="199">
        <v>33.097686255983703</v>
      </c>
      <c r="E18" s="199">
        <v>29.158906875415614</v>
      </c>
      <c r="F18" s="199">
        <v>57.377091209948915</v>
      </c>
      <c r="G18" s="199">
        <v>38.885490765449724</v>
      </c>
      <c r="H18" s="199">
        <v>84.287935498794894</v>
      </c>
      <c r="I18" s="199">
        <v>47.034514219434051</v>
      </c>
      <c r="J18" s="199">
        <v>49.437827646364063</v>
      </c>
      <c r="K18" s="159" t="s">
        <v>126</v>
      </c>
    </row>
    <row r="19" spans="2:11" s="7" customFormat="1" ht="14.1" customHeight="1">
      <c r="B19" s="18" t="s">
        <v>24</v>
      </c>
      <c r="C19" s="198">
        <v>39.173369403527225</v>
      </c>
      <c r="D19" s="199">
        <v>28.127135179591896</v>
      </c>
      <c r="E19" s="199">
        <v>19.43246566402658</v>
      </c>
      <c r="F19" s="199">
        <v>57.285793242491657</v>
      </c>
      <c r="G19" s="199">
        <v>23.597030868870384</v>
      </c>
      <c r="H19" s="199">
        <v>46.48735694395419</v>
      </c>
      <c r="I19" s="199">
        <v>33.782834773616962</v>
      </c>
      <c r="J19" s="199">
        <v>40.469014590347925</v>
      </c>
      <c r="K19" s="159" t="s">
        <v>127</v>
      </c>
    </row>
    <row r="20" spans="2:11" s="7" customFormat="1" ht="14.1" customHeight="1">
      <c r="B20" s="18" t="s">
        <v>25</v>
      </c>
      <c r="C20" s="200">
        <v>27.951253018853027</v>
      </c>
      <c r="D20" s="199">
        <v>23.210604909080672</v>
      </c>
      <c r="E20" s="199">
        <v>14.878202235141137</v>
      </c>
      <c r="F20" s="199">
        <v>48.978089133833819</v>
      </c>
      <c r="G20" s="199">
        <v>15.103142738474318</v>
      </c>
      <c r="H20" s="199">
        <v>23.989202901768845</v>
      </c>
      <c r="I20" s="199">
        <v>20.862109503699045</v>
      </c>
      <c r="J20" s="199">
        <v>32.953156634972224</v>
      </c>
      <c r="K20" s="159" t="s">
        <v>128</v>
      </c>
    </row>
    <row r="21" spans="2:11" s="7" customFormat="1" ht="14.1" customHeight="1">
      <c r="B21" s="18" t="s">
        <v>26</v>
      </c>
      <c r="C21" s="198">
        <v>17.679276054405921</v>
      </c>
      <c r="D21" s="199">
        <v>15.706945383009716</v>
      </c>
      <c r="E21" s="199">
        <v>10.56535514868199</v>
      </c>
      <c r="F21" s="199">
        <v>31.428110049232551</v>
      </c>
      <c r="G21" s="199">
        <v>10.853527445863664</v>
      </c>
      <c r="H21" s="199">
        <v>10.459311206060232</v>
      </c>
      <c r="I21" s="199">
        <v>9.6781712385702416</v>
      </c>
      <c r="J21" s="199">
        <v>25.658654782778104</v>
      </c>
      <c r="K21" s="159" t="s">
        <v>129</v>
      </c>
    </row>
    <row r="22" spans="2:11" s="7" customFormat="1" ht="14.1" customHeight="1">
      <c r="B22" s="18" t="s">
        <v>27</v>
      </c>
      <c r="C22" s="198">
        <v>15.248150935352598</v>
      </c>
      <c r="D22" s="199">
        <v>14.02313623195929</v>
      </c>
      <c r="E22" s="199">
        <v>10.65194142349176</v>
      </c>
      <c r="F22" s="199">
        <v>24.211286300378088</v>
      </c>
      <c r="G22" s="199">
        <v>10.258264095277349</v>
      </c>
      <c r="H22" s="199">
        <v>7.9250504616304713</v>
      </c>
      <c r="I22" s="199">
        <v>6.7873329888536205</v>
      </c>
      <c r="J22" s="199">
        <v>25.004046660035883</v>
      </c>
      <c r="K22" s="159" t="s">
        <v>130</v>
      </c>
    </row>
    <row r="23" spans="2:11" s="7" customFormat="1" ht="14.1" customHeight="1">
      <c r="B23" s="18"/>
      <c r="C23" s="196"/>
      <c r="D23" s="197"/>
      <c r="E23" s="197"/>
      <c r="F23" s="197"/>
      <c r="G23" s="197"/>
      <c r="H23" s="197"/>
      <c r="I23" s="197"/>
      <c r="J23" s="197"/>
      <c r="K23" s="159"/>
    </row>
    <row r="24" spans="2:11" s="7" customFormat="1" ht="14.1" customHeight="1">
      <c r="B24" s="21">
        <v>2014</v>
      </c>
      <c r="C24" s="196">
        <v>31.514915373970062</v>
      </c>
      <c r="D24" s="197">
        <v>22.916840705322532</v>
      </c>
      <c r="E24" s="197">
        <v>16.624844579881241</v>
      </c>
      <c r="F24" s="197">
        <v>47.3132266236818</v>
      </c>
      <c r="G24" s="197">
        <v>19.379706846048425</v>
      </c>
      <c r="H24" s="197">
        <v>34.701238032405044</v>
      </c>
      <c r="I24" s="197">
        <v>21.941960676065641</v>
      </c>
      <c r="J24" s="197">
        <v>35.22564250222058</v>
      </c>
      <c r="K24" s="161">
        <v>2014</v>
      </c>
    </row>
    <row r="25" spans="2:11" s="7" customFormat="1" ht="14.1" customHeight="1">
      <c r="B25" s="18" t="s">
        <v>16</v>
      </c>
      <c r="C25" s="198">
        <v>14.187673172130076</v>
      </c>
      <c r="D25" s="199">
        <v>12.300497575761163</v>
      </c>
      <c r="E25" s="199">
        <v>8.4403584304903791</v>
      </c>
      <c r="F25" s="199">
        <v>23.606911108591703</v>
      </c>
      <c r="G25" s="199">
        <v>8.3412090012962903</v>
      </c>
      <c r="H25" s="199">
        <v>7.7091464756996153</v>
      </c>
      <c r="I25" s="199">
        <v>6.8006106464887823</v>
      </c>
      <c r="J25" s="199">
        <v>24.447578572325391</v>
      </c>
      <c r="K25" s="159" t="s">
        <v>119</v>
      </c>
    </row>
    <row r="26" spans="2:11" s="7" customFormat="1" ht="14.1" customHeight="1">
      <c r="B26" s="18" t="s">
        <v>17</v>
      </c>
      <c r="C26" s="198">
        <v>16.559345771294563</v>
      </c>
      <c r="D26" s="199">
        <v>13.99194571570982</v>
      </c>
      <c r="E26" s="199">
        <v>10.13789165681596</v>
      </c>
      <c r="F26" s="199">
        <v>26.949070762205281</v>
      </c>
      <c r="G26" s="199">
        <v>9.5066234665611393</v>
      </c>
      <c r="H26" s="199">
        <v>11.033871621085511</v>
      </c>
      <c r="I26" s="199">
        <v>8.7468983530436049</v>
      </c>
      <c r="J26" s="199">
        <v>27.374137044086631</v>
      </c>
      <c r="K26" s="159" t="s">
        <v>120</v>
      </c>
    </row>
    <row r="27" spans="2:11" s="7" customFormat="1" ht="14.1" customHeight="1">
      <c r="B27" s="18" t="s">
        <v>18</v>
      </c>
      <c r="C27" s="198">
        <v>20.426097281342912</v>
      </c>
      <c r="D27" s="199">
        <v>15.928503271930584</v>
      </c>
      <c r="E27" s="199">
        <v>11.523437438113028</v>
      </c>
      <c r="F27" s="199">
        <v>34.256236915797452</v>
      </c>
      <c r="G27" s="199">
        <v>12.970919608285802</v>
      </c>
      <c r="H27" s="199">
        <v>14.264970485660939</v>
      </c>
      <c r="I27" s="199">
        <v>11.275218122148402</v>
      </c>
      <c r="J27" s="199">
        <v>33.506015420391428</v>
      </c>
      <c r="K27" s="159" t="s">
        <v>121</v>
      </c>
    </row>
    <row r="28" spans="2:11" s="7" customFormat="1" ht="14.1" customHeight="1">
      <c r="B28" s="18" t="s">
        <v>19</v>
      </c>
      <c r="C28" s="198">
        <v>28.075162525048249</v>
      </c>
      <c r="D28" s="199">
        <v>22.232775085107612</v>
      </c>
      <c r="E28" s="199">
        <v>14.939717516790136</v>
      </c>
      <c r="F28" s="199">
        <v>48.786480969971272</v>
      </c>
      <c r="G28" s="199">
        <v>19.345805128205129</v>
      </c>
      <c r="H28" s="199">
        <v>22.566823004945551</v>
      </c>
      <c r="I28" s="199">
        <v>16.199301601761178</v>
      </c>
      <c r="J28" s="199">
        <v>38.546523213173735</v>
      </c>
      <c r="K28" s="159" t="s">
        <v>122</v>
      </c>
    </row>
    <row r="29" spans="2:11" s="7" customFormat="1" ht="14.1" customHeight="1">
      <c r="B29" s="18" t="s">
        <v>20</v>
      </c>
      <c r="C29" s="198">
        <v>33.782590756914502</v>
      </c>
      <c r="D29" s="199">
        <v>25.315475398958956</v>
      </c>
      <c r="E29" s="199">
        <v>16.956923340248657</v>
      </c>
      <c r="F29" s="199">
        <v>64.654201013063187</v>
      </c>
      <c r="G29" s="199">
        <v>18.872546427349363</v>
      </c>
      <c r="H29" s="199">
        <v>27.982001900746098</v>
      </c>
      <c r="I29" s="199">
        <v>22.447577933488081</v>
      </c>
      <c r="J29" s="199">
        <v>38.055962059910584</v>
      </c>
      <c r="K29" s="159" t="s">
        <v>123</v>
      </c>
    </row>
    <row r="30" spans="2:11" s="7" customFormat="1" ht="14.1" customHeight="1">
      <c r="B30" s="18" t="s">
        <v>21</v>
      </c>
      <c r="C30" s="198">
        <v>35.825389935892744</v>
      </c>
      <c r="D30" s="199">
        <v>24.614979208973988</v>
      </c>
      <c r="E30" s="199">
        <v>16.354172978110427</v>
      </c>
      <c r="F30" s="199">
        <v>53.181208656415649</v>
      </c>
      <c r="G30" s="199">
        <v>20.176486959287534</v>
      </c>
      <c r="H30" s="199">
        <v>43.210617837789819</v>
      </c>
      <c r="I30" s="199">
        <v>29.826575225032148</v>
      </c>
      <c r="J30" s="199">
        <v>36.218969240260883</v>
      </c>
      <c r="K30" s="159" t="s">
        <v>124</v>
      </c>
    </row>
    <row r="31" spans="2:11" s="7" customFormat="1" ht="14.1" customHeight="1">
      <c r="B31" s="18" t="s">
        <v>22</v>
      </c>
      <c r="C31" s="200">
        <v>46.085434431690835</v>
      </c>
      <c r="D31" s="199">
        <v>28.347699782323847</v>
      </c>
      <c r="E31" s="199">
        <v>21.299451874588907</v>
      </c>
      <c r="F31" s="199">
        <v>57.544772614784868</v>
      </c>
      <c r="G31" s="199">
        <v>26.806478424403061</v>
      </c>
      <c r="H31" s="199">
        <v>65.774813245010705</v>
      </c>
      <c r="I31" s="199">
        <v>41.384518054476317</v>
      </c>
      <c r="J31" s="199">
        <v>41.39293142841295</v>
      </c>
      <c r="K31" s="159" t="s">
        <v>125</v>
      </c>
    </row>
    <row r="32" spans="2:11" s="7" customFormat="1" ht="14.1" customHeight="1">
      <c r="B32" s="18" t="s">
        <v>23</v>
      </c>
      <c r="C32" s="200">
        <v>60.393951448652146</v>
      </c>
      <c r="D32" s="199">
        <v>37.072549112351403</v>
      </c>
      <c r="E32" s="199">
        <v>34.036563564372095</v>
      </c>
      <c r="F32" s="199">
        <v>65.484022899490824</v>
      </c>
      <c r="G32" s="199">
        <v>44.180693353324102</v>
      </c>
      <c r="H32" s="199">
        <v>90.219051710763424</v>
      </c>
      <c r="I32" s="199">
        <v>46.836456407095405</v>
      </c>
      <c r="J32" s="199">
        <v>50.432696097543307</v>
      </c>
      <c r="K32" s="159" t="s">
        <v>126</v>
      </c>
    </row>
    <row r="33" spans="2:11" s="7" customFormat="1" ht="14.1" customHeight="1">
      <c r="B33" s="18" t="s">
        <v>24</v>
      </c>
      <c r="C33" s="198">
        <v>43.047274191631786</v>
      </c>
      <c r="D33" s="199">
        <v>30.847381854108349</v>
      </c>
      <c r="E33" s="199">
        <v>21.616772674767148</v>
      </c>
      <c r="F33" s="199">
        <v>66.415225045510539</v>
      </c>
      <c r="G33" s="199">
        <v>25.031802761341222</v>
      </c>
      <c r="H33" s="199">
        <v>49.640194786174575</v>
      </c>
      <c r="I33" s="199">
        <v>31.89156506238859</v>
      </c>
      <c r="J33" s="199">
        <v>41.373438839432907</v>
      </c>
      <c r="K33" s="159" t="s">
        <v>127</v>
      </c>
    </row>
    <row r="34" spans="2:11" s="7" customFormat="1" ht="14.1" customHeight="1">
      <c r="B34" s="18" t="s">
        <v>25</v>
      </c>
      <c r="C34" s="200">
        <v>31.371418165058252</v>
      </c>
      <c r="D34" s="199">
        <v>25.899395066316149</v>
      </c>
      <c r="E34" s="199">
        <v>16.801226542377041</v>
      </c>
      <c r="F34" s="199">
        <v>57.652403762521587</v>
      </c>
      <c r="G34" s="199">
        <v>16.939343036978755</v>
      </c>
      <c r="H34" s="199">
        <v>26.456817655384466</v>
      </c>
      <c r="I34" s="199">
        <v>18.196905917557952</v>
      </c>
      <c r="J34" s="199">
        <v>34.665602044075378</v>
      </c>
      <c r="K34" s="159" t="s">
        <v>128</v>
      </c>
    </row>
    <row r="35" spans="2:11" s="7" customFormat="1" ht="14.1" customHeight="1">
      <c r="B35" s="18" t="s">
        <v>26</v>
      </c>
      <c r="C35" s="198">
        <v>19.42966904662325</v>
      </c>
      <c r="D35" s="199">
        <v>17.733220234423197</v>
      </c>
      <c r="E35" s="199">
        <v>10.579009184173504</v>
      </c>
      <c r="F35" s="199">
        <v>36.570455372201465</v>
      </c>
      <c r="G35" s="199">
        <v>11.796170005749413</v>
      </c>
      <c r="H35" s="199">
        <v>10.672720236695666</v>
      </c>
      <c r="I35" s="199">
        <v>10.83291241703092</v>
      </c>
      <c r="J35" s="199">
        <v>26.311009368176375</v>
      </c>
      <c r="K35" s="159" t="s">
        <v>129</v>
      </c>
    </row>
    <row r="36" spans="2:11" s="7" customFormat="1" ht="14.1" customHeight="1">
      <c r="B36" s="18" t="s">
        <v>27</v>
      </c>
      <c r="C36" s="198">
        <v>17.615411630900752</v>
      </c>
      <c r="D36" s="199">
        <v>16.918277777148745</v>
      </c>
      <c r="E36" s="199">
        <v>12.359376565317572</v>
      </c>
      <c r="F36" s="199">
        <v>28.808753399639858</v>
      </c>
      <c r="G36" s="199">
        <v>12.108090804246803</v>
      </c>
      <c r="H36" s="199">
        <v>8.6122401269828792</v>
      </c>
      <c r="I36" s="199">
        <v>7.9357692704080423</v>
      </c>
      <c r="J36" s="199">
        <v>26.966882448038525</v>
      </c>
      <c r="K36" s="159" t="s">
        <v>130</v>
      </c>
    </row>
    <row r="37" spans="2:11" s="7" customFormat="1" ht="14.1" customHeight="1">
      <c r="B37" s="18"/>
      <c r="C37" s="198"/>
      <c r="D37" s="199"/>
      <c r="E37" s="199"/>
      <c r="F37" s="199"/>
      <c r="G37" s="199"/>
      <c r="H37" s="199"/>
      <c r="I37" s="199"/>
      <c r="J37" s="199"/>
      <c r="K37" s="159"/>
    </row>
    <row r="38" spans="2:11" s="7" customFormat="1" ht="14.1" customHeight="1">
      <c r="B38" s="21">
        <v>2015</v>
      </c>
      <c r="C38" s="196">
        <v>35.119134726833416</v>
      </c>
      <c r="D38" s="197">
        <v>26.444029602813146</v>
      </c>
      <c r="E38" s="197">
        <v>17.974263819024543</v>
      </c>
      <c r="F38" s="197">
        <v>52.637984278193805</v>
      </c>
      <c r="G38" s="197">
        <v>20.492321253466962</v>
      </c>
      <c r="H38" s="197">
        <v>39.275648874543215</v>
      </c>
      <c r="I38" s="197">
        <v>26.309577577871185</v>
      </c>
      <c r="J38" s="197">
        <v>39.277812414149771</v>
      </c>
      <c r="K38" s="161">
        <v>2015</v>
      </c>
    </row>
    <row r="39" spans="2:11" s="7" customFormat="1" ht="14.1" customHeight="1">
      <c r="B39" s="18" t="s">
        <v>16</v>
      </c>
      <c r="C39" s="198">
        <v>16.226366725320066</v>
      </c>
      <c r="D39" s="199">
        <v>14.009412704377572</v>
      </c>
      <c r="E39" s="199">
        <v>9.3361698270000755</v>
      </c>
      <c r="F39" s="199">
        <v>29.118325237680075</v>
      </c>
      <c r="G39" s="199">
        <v>9.1529288129397788</v>
      </c>
      <c r="H39" s="199">
        <v>8.1694823597638795</v>
      </c>
      <c r="I39" s="199">
        <v>7.4049462902822887</v>
      </c>
      <c r="J39" s="199">
        <v>25.851729834069566</v>
      </c>
      <c r="K39" s="159" t="s">
        <v>119</v>
      </c>
    </row>
    <row r="40" spans="2:11" s="7" customFormat="1" ht="14.1" customHeight="1">
      <c r="B40" s="18" t="s">
        <v>17</v>
      </c>
      <c r="C40" s="198">
        <v>18.777906158106216</v>
      </c>
      <c r="D40" s="199">
        <v>15.617848806745105</v>
      </c>
      <c r="E40" s="199">
        <v>11.741376598352328</v>
      </c>
      <c r="F40" s="199">
        <v>31.253490697589079</v>
      </c>
      <c r="G40" s="199">
        <v>11.317318353487405</v>
      </c>
      <c r="H40" s="199">
        <v>11.804489783700106</v>
      </c>
      <c r="I40" s="199">
        <v>9.6470039781203383</v>
      </c>
      <c r="J40" s="199">
        <v>31.093383361657693</v>
      </c>
      <c r="K40" s="159" t="s">
        <v>120</v>
      </c>
    </row>
    <row r="41" spans="2:11" s="7" customFormat="1" ht="14.1" customHeight="1">
      <c r="B41" s="18" t="s">
        <v>18</v>
      </c>
      <c r="C41" s="198">
        <v>22.873839959070281</v>
      </c>
      <c r="D41" s="199">
        <v>18.114137441771568</v>
      </c>
      <c r="E41" s="199">
        <v>11.825925756788692</v>
      </c>
      <c r="F41" s="199">
        <v>39.397314382531682</v>
      </c>
      <c r="G41" s="199">
        <v>13.315679647646693</v>
      </c>
      <c r="H41" s="199">
        <v>16.428331143373445</v>
      </c>
      <c r="I41" s="199">
        <v>11.987574322360722</v>
      </c>
      <c r="J41" s="199">
        <v>37.715762621138516</v>
      </c>
      <c r="K41" s="159" t="s">
        <v>121</v>
      </c>
    </row>
    <row r="42" spans="2:11" s="7" customFormat="1" ht="14.1" customHeight="1">
      <c r="B42" s="18" t="s">
        <v>19</v>
      </c>
      <c r="C42" s="198">
        <v>30.732167985781516</v>
      </c>
      <c r="D42" s="199">
        <v>24.71787131911751</v>
      </c>
      <c r="E42" s="199">
        <v>15.355396216546072</v>
      </c>
      <c r="F42" s="199">
        <v>54.919993670886079</v>
      </c>
      <c r="G42" s="199">
        <v>18.829723919438788</v>
      </c>
      <c r="H42" s="199">
        <v>24.271415333631744</v>
      </c>
      <c r="I42" s="199">
        <v>20.939980689245395</v>
      </c>
      <c r="J42" s="199">
        <v>41.927431955358159</v>
      </c>
      <c r="K42" s="159" t="s">
        <v>122</v>
      </c>
    </row>
    <row r="43" spans="2:11" s="7" customFormat="1" ht="14.1" customHeight="1">
      <c r="B43" s="18" t="s">
        <v>20</v>
      </c>
      <c r="C43" s="198">
        <v>35.826633615675725</v>
      </c>
      <c r="D43" s="199">
        <v>29.590461308853062</v>
      </c>
      <c r="E43" s="199">
        <v>18.958967764155606</v>
      </c>
      <c r="F43" s="199">
        <v>64.056228853035321</v>
      </c>
      <c r="G43" s="199">
        <v>19.773388138252816</v>
      </c>
      <c r="H43" s="199">
        <v>31.405999713056573</v>
      </c>
      <c r="I43" s="199">
        <v>27.73851332398317</v>
      </c>
      <c r="J43" s="199">
        <v>38.387815207253233</v>
      </c>
      <c r="K43" s="159" t="s">
        <v>123</v>
      </c>
    </row>
    <row r="44" spans="2:11" s="7" customFormat="1" ht="14.1" customHeight="1">
      <c r="B44" s="18" t="s">
        <v>21</v>
      </c>
      <c r="C44" s="198">
        <v>41.747475659556116</v>
      </c>
      <c r="D44" s="199">
        <v>29.330951741083425</v>
      </c>
      <c r="E44" s="199">
        <v>18.258882904279233</v>
      </c>
      <c r="F44" s="199">
        <v>66.872252314307488</v>
      </c>
      <c r="G44" s="199">
        <v>22.192202708041517</v>
      </c>
      <c r="H44" s="199">
        <v>48.681365050509527</v>
      </c>
      <c r="I44" s="199">
        <v>36.11766879886283</v>
      </c>
      <c r="J44" s="199">
        <v>39.808070062325385</v>
      </c>
      <c r="K44" s="159" t="s">
        <v>124</v>
      </c>
    </row>
    <row r="45" spans="2:11" s="7" customFormat="1" ht="14.1" customHeight="1">
      <c r="B45" s="18" t="s">
        <v>22</v>
      </c>
      <c r="C45" s="200">
        <v>52.182449717277258</v>
      </c>
      <c r="D45" s="199">
        <v>32.704230390511768</v>
      </c>
      <c r="E45" s="199">
        <v>23.428974227399607</v>
      </c>
      <c r="F45" s="199">
        <v>64.220199051686777</v>
      </c>
      <c r="G45" s="199">
        <v>30.06109147149801</v>
      </c>
      <c r="H45" s="199">
        <v>76.409650987537674</v>
      </c>
      <c r="I45" s="199">
        <v>47.469421196608977</v>
      </c>
      <c r="J45" s="199">
        <v>48.132766169299927</v>
      </c>
      <c r="K45" s="159" t="s">
        <v>125</v>
      </c>
    </row>
    <row r="46" spans="2:11" s="7" customFormat="1" ht="14.1" customHeight="1">
      <c r="B46" s="18" t="s">
        <v>23</v>
      </c>
      <c r="C46" s="200">
        <v>66.017167229120261</v>
      </c>
      <c r="D46" s="199">
        <v>43.442528679652362</v>
      </c>
      <c r="E46" s="199">
        <v>35.969817896732593</v>
      </c>
      <c r="F46" s="199">
        <v>71.059462622792793</v>
      </c>
      <c r="G46" s="199">
        <v>46.725196146264409</v>
      </c>
      <c r="H46" s="199">
        <v>99.649998819098371</v>
      </c>
      <c r="I46" s="199">
        <v>53.861853237604073</v>
      </c>
      <c r="J46" s="199">
        <v>56.276168766664924</v>
      </c>
      <c r="K46" s="159" t="s">
        <v>126</v>
      </c>
    </row>
    <row r="47" spans="2:11" s="7" customFormat="1" ht="14.1" customHeight="1">
      <c r="B47" s="18" t="s">
        <v>24</v>
      </c>
      <c r="C47" s="198">
        <v>48.887989043166144</v>
      </c>
      <c r="D47" s="199">
        <v>37.61874599636149</v>
      </c>
      <c r="E47" s="199">
        <v>24.181408677990625</v>
      </c>
      <c r="F47" s="199">
        <v>75.389799179398366</v>
      </c>
      <c r="G47" s="199">
        <v>26.783499501495513</v>
      </c>
      <c r="H47" s="199">
        <v>56.149648880446669</v>
      </c>
      <c r="I47" s="199">
        <v>38.552373939266431</v>
      </c>
      <c r="J47" s="199">
        <v>46.463116832455626</v>
      </c>
      <c r="K47" s="159" t="s">
        <v>127</v>
      </c>
    </row>
    <row r="48" spans="2:11" s="7" customFormat="1" ht="14.1" customHeight="1">
      <c r="B48" s="18" t="s">
        <v>25</v>
      </c>
      <c r="C48" s="200">
        <v>35.013163995657884</v>
      </c>
      <c r="D48" s="199">
        <v>29.527966352674106</v>
      </c>
      <c r="E48" s="199">
        <v>18.57764748669231</v>
      </c>
      <c r="F48" s="199">
        <v>62.536509750753574</v>
      </c>
      <c r="G48" s="199">
        <v>17.672186685540055</v>
      </c>
      <c r="H48" s="199">
        <v>30.160834598621673</v>
      </c>
      <c r="I48" s="199">
        <v>22.944958117982534</v>
      </c>
      <c r="J48" s="199">
        <v>39.755198830154086</v>
      </c>
      <c r="K48" s="159" t="s">
        <v>128</v>
      </c>
    </row>
    <row r="49" spans="2:11" s="7" customFormat="1" ht="14.1" customHeight="1">
      <c r="B49" s="18" t="s">
        <v>26</v>
      </c>
      <c r="C49" s="198">
        <v>21.321429434810121</v>
      </c>
      <c r="D49" s="199">
        <v>19.173976478195854</v>
      </c>
      <c r="E49" s="199">
        <v>11.785763780464231</v>
      </c>
      <c r="F49" s="199">
        <v>38.032851026434912</v>
      </c>
      <c r="G49" s="199">
        <v>12.171481896229936</v>
      </c>
      <c r="H49" s="199">
        <v>12.060806285419886</v>
      </c>
      <c r="I49" s="199">
        <v>14.452393768860615</v>
      </c>
      <c r="J49" s="199">
        <v>31.398138628735065</v>
      </c>
      <c r="K49" s="159" t="s">
        <v>129</v>
      </c>
    </row>
    <row r="50" spans="2:11" s="7" customFormat="1" ht="14.1" customHeight="1">
      <c r="B50" s="18" t="s">
        <v>27</v>
      </c>
      <c r="C50" s="198">
        <v>19.760980943082288</v>
      </c>
      <c r="D50" s="199">
        <v>19.10879200664715</v>
      </c>
      <c r="E50" s="199">
        <v>12.826973842438242</v>
      </c>
      <c r="F50" s="199">
        <v>32.104901511224533</v>
      </c>
      <c r="G50" s="199">
        <v>10.804731182795699</v>
      </c>
      <c r="H50" s="199">
        <v>10.358806492694349</v>
      </c>
      <c r="I50" s="199">
        <v>11.621508557612776</v>
      </c>
      <c r="J50" s="199">
        <v>30.553091397849464</v>
      </c>
      <c r="K50" s="159" t="s">
        <v>130</v>
      </c>
    </row>
    <row r="51" spans="2:11" s="7" customFormat="1" ht="14.1" customHeight="1">
      <c r="B51" s="18"/>
      <c r="C51" s="201"/>
      <c r="D51" s="199"/>
      <c r="E51" s="199"/>
      <c r="F51" s="199"/>
      <c r="G51" s="199"/>
      <c r="H51" s="199"/>
      <c r="I51" s="199"/>
      <c r="J51" s="199"/>
      <c r="K51" s="159"/>
    </row>
    <row r="52" spans="2:11" s="7" customFormat="1" ht="14.1" customHeight="1">
      <c r="B52" s="35">
        <v>2016</v>
      </c>
      <c r="C52" s="202">
        <v>40.225597794473416</v>
      </c>
      <c r="D52" s="202">
        <v>31.994061853175591</v>
      </c>
      <c r="E52" s="202">
        <v>20.370592156343566</v>
      </c>
      <c r="F52" s="202">
        <v>57.538457379888797</v>
      </c>
      <c r="G52" s="202">
        <v>22.57021864366239</v>
      </c>
      <c r="H52" s="202">
        <v>46.055071414571252</v>
      </c>
      <c r="I52" s="202">
        <v>31.379933314990311</v>
      </c>
      <c r="J52" s="202">
        <v>45.085908958553659</v>
      </c>
      <c r="K52" s="161">
        <v>2016</v>
      </c>
    </row>
    <row r="53" spans="2:11" s="7" customFormat="1" ht="14.1" customHeight="1">
      <c r="B53" s="18" t="s">
        <v>16</v>
      </c>
      <c r="C53" s="198">
        <v>18.288315795653528</v>
      </c>
      <c r="D53" s="199">
        <v>17.18785221382111</v>
      </c>
      <c r="E53" s="199">
        <v>11.065863854162588</v>
      </c>
      <c r="F53" s="199">
        <v>29.668745314249303</v>
      </c>
      <c r="G53" s="199">
        <v>9.8158747741786794</v>
      </c>
      <c r="H53" s="199">
        <v>9.9039276397283871</v>
      </c>
      <c r="I53" s="199">
        <v>12.000396778161329</v>
      </c>
      <c r="J53" s="199">
        <v>30.351645778260146</v>
      </c>
      <c r="K53" s="159" t="s">
        <v>119</v>
      </c>
    </row>
    <row r="54" spans="2:11" s="7" customFormat="1" ht="14.1" customHeight="1">
      <c r="B54" s="18" t="s">
        <v>17</v>
      </c>
      <c r="C54" s="198">
        <v>21.677886694927583</v>
      </c>
      <c r="D54" s="199">
        <v>19.63570473836409</v>
      </c>
      <c r="E54" s="199">
        <v>13.04003458410398</v>
      </c>
      <c r="F54" s="199">
        <v>34.1048409230281</v>
      </c>
      <c r="G54" s="199">
        <v>12.349708906623912</v>
      </c>
      <c r="H54" s="199">
        <v>14.431342024647428</v>
      </c>
      <c r="I54" s="199">
        <v>14.410318161363977</v>
      </c>
      <c r="J54" s="199">
        <v>35.527716788791601</v>
      </c>
      <c r="K54" s="159" t="s">
        <v>120</v>
      </c>
    </row>
    <row r="55" spans="2:11" s="7" customFormat="1" ht="14.1" customHeight="1">
      <c r="B55" s="18" t="s">
        <v>18</v>
      </c>
      <c r="C55" s="198">
        <v>28.197082058564408</v>
      </c>
      <c r="D55" s="199">
        <v>24.318111316858413</v>
      </c>
      <c r="E55" s="199">
        <v>14.956701808789814</v>
      </c>
      <c r="F55" s="199">
        <v>46.064044983941393</v>
      </c>
      <c r="G55" s="199">
        <v>15.75740651229744</v>
      </c>
      <c r="H55" s="199">
        <v>22.489718623297666</v>
      </c>
      <c r="I55" s="199">
        <v>19.111957119917978</v>
      </c>
      <c r="J55" s="199">
        <v>41.65053617779953</v>
      </c>
      <c r="K55" s="159" t="s">
        <v>121</v>
      </c>
    </row>
    <row r="56" spans="2:11" s="7" customFormat="1" ht="14.1" customHeight="1">
      <c r="B56" s="18" t="s">
        <v>19</v>
      </c>
      <c r="C56" s="198">
        <v>33.253371107615877</v>
      </c>
      <c r="D56" s="199">
        <v>28.357078070585789</v>
      </c>
      <c r="E56" s="199">
        <v>16.269591642113951</v>
      </c>
      <c r="F56" s="199">
        <v>56.298245830505685</v>
      </c>
      <c r="G56" s="199">
        <v>18.128503212064999</v>
      </c>
      <c r="H56" s="199">
        <v>27.212096525474088</v>
      </c>
      <c r="I56" s="199">
        <v>25.337266238401142</v>
      </c>
      <c r="J56" s="199">
        <v>48.477406342626644</v>
      </c>
      <c r="K56" s="159" t="s">
        <v>122</v>
      </c>
    </row>
    <row r="57" spans="2:11" s="7" customFormat="1" ht="14.1" customHeight="1">
      <c r="B57" s="18" t="s">
        <v>20</v>
      </c>
      <c r="C57" s="198">
        <v>41.100093147249702</v>
      </c>
      <c r="D57" s="199">
        <v>34.977978560679716</v>
      </c>
      <c r="E57" s="199">
        <v>19.603335155822855</v>
      </c>
      <c r="F57" s="199">
        <v>69.901448384763185</v>
      </c>
      <c r="G57" s="199">
        <v>19.930436420971212</v>
      </c>
      <c r="H57" s="199">
        <v>38.678255430770569</v>
      </c>
      <c r="I57" s="199">
        <v>32.9762783027927</v>
      </c>
      <c r="J57" s="199">
        <v>46.257233507271849</v>
      </c>
      <c r="K57" s="159" t="s">
        <v>123</v>
      </c>
    </row>
    <row r="58" spans="2:11" s="7" customFormat="1" ht="14.1" customHeight="1">
      <c r="B58" s="18" t="s">
        <v>21</v>
      </c>
      <c r="C58" s="198">
        <v>47.528138124887647</v>
      </c>
      <c r="D58" s="199">
        <v>37.040523096974709</v>
      </c>
      <c r="E58" s="199">
        <v>21.660324057097068</v>
      </c>
      <c r="F58" s="199">
        <v>66.972468080927129</v>
      </c>
      <c r="G58" s="199">
        <v>25.453379341627787</v>
      </c>
      <c r="H58" s="199">
        <v>58.068490568711645</v>
      </c>
      <c r="I58" s="199">
        <v>42.577430418150641</v>
      </c>
      <c r="J58" s="199">
        <v>48.175424861561964</v>
      </c>
      <c r="K58" s="159" t="s">
        <v>124</v>
      </c>
    </row>
    <row r="59" spans="2:11" s="7" customFormat="1" ht="14.1" customHeight="1">
      <c r="B59" s="18" t="s">
        <v>22</v>
      </c>
      <c r="C59" s="198">
        <v>60.116571812593683</v>
      </c>
      <c r="D59" s="199">
        <v>40.427071651350232</v>
      </c>
      <c r="E59" s="199">
        <v>26.6901513147928</v>
      </c>
      <c r="F59" s="199">
        <v>70.900661183067797</v>
      </c>
      <c r="G59" s="199">
        <v>34.296687442834106</v>
      </c>
      <c r="H59" s="199">
        <v>88.812012999910451</v>
      </c>
      <c r="I59" s="199">
        <v>54.9388342848424</v>
      </c>
      <c r="J59" s="199">
        <v>55.223216000326872</v>
      </c>
      <c r="K59" s="159" t="s">
        <v>125</v>
      </c>
    </row>
    <row r="60" spans="2:11" s="7" customFormat="1" ht="14.1" customHeight="1">
      <c r="B60" s="18" t="s">
        <v>23</v>
      </c>
      <c r="C60" s="198">
        <v>73.359454459916293</v>
      </c>
      <c r="D60" s="199">
        <v>50.177770740900748</v>
      </c>
      <c r="E60" s="199">
        <v>40.205354925748338</v>
      </c>
      <c r="F60" s="199">
        <v>78.501164764875426</v>
      </c>
      <c r="G60" s="199">
        <v>50.188517768641233</v>
      </c>
      <c r="H60" s="199">
        <v>110.27052795076916</v>
      </c>
      <c r="I60" s="199">
        <v>58.733649415101027</v>
      </c>
      <c r="J60" s="199">
        <v>62.97151156386542</v>
      </c>
      <c r="K60" s="159" t="s">
        <v>126</v>
      </c>
    </row>
    <row r="61" spans="2:11" s="7" customFormat="1" ht="14.1" customHeight="1">
      <c r="B61" s="18" t="s">
        <v>24</v>
      </c>
      <c r="C61" s="203">
        <v>55.399981751861411</v>
      </c>
      <c r="D61" s="203">
        <v>43.565143706519486</v>
      </c>
      <c r="E61" s="203">
        <v>27.206559427347358</v>
      </c>
      <c r="F61" s="203">
        <v>78.243841009755954</v>
      </c>
      <c r="G61" s="203">
        <v>31.908642930856555</v>
      </c>
      <c r="H61" s="203">
        <v>67.137254005527737</v>
      </c>
      <c r="I61" s="203">
        <v>46.817459075197284</v>
      </c>
      <c r="J61" s="203">
        <v>53.036646714212942</v>
      </c>
      <c r="K61" s="159" t="s">
        <v>127</v>
      </c>
    </row>
    <row r="62" spans="2:11" s="7" customFormat="1" ht="14.1" customHeight="1">
      <c r="B62" s="18" t="s">
        <v>25</v>
      </c>
      <c r="C62" s="203">
        <v>41.170684786974483</v>
      </c>
      <c r="D62" s="203">
        <v>36.131653725323844</v>
      </c>
      <c r="E62" s="203">
        <v>20.516529223282578</v>
      </c>
      <c r="F62" s="203">
        <v>70.474848708404167</v>
      </c>
      <c r="G62" s="203">
        <v>20.301723945102175</v>
      </c>
      <c r="H62" s="203">
        <v>37.244772697886852</v>
      </c>
      <c r="I62" s="203">
        <v>28.626852308410971</v>
      </c>
      <c r="J62" s="203">
        <v>46.139322864625512</v>
      </c>
      <c r="K62" s="159" t="s">
        <v>128</v>
      </c>
    </row>
    <row r="63" spans="2:11" s="7" customFormat="1" ht="14.1" customHeight="1">
      <c r="B63" s="18" t="s">
        <v>26</v>
      </c>
      <c r="C63" s="203">
        <v>26.344290453644014</v>
      </c>
      <c r="D63" s="203">
        <v>24.27552995081194</v>
      </c>
      <c r="E63" s="203">
        <v>13.177878629196485</v>
      </c>
      <c r="F63" s="203">
        <v>49.291997176042784</v>
      </c>
      <c r="G63" s="203">
        <v>12.430397837002705</v>
      </c>
      <c r="H63" s="203">
        <v>14.910423204387483</v>
      </c>
      <c r="I63" s="203">
        <v>15.966117017429667</v>
      </c>
      <c r="J63" s="203">
        <v>35.386217310728256</v>
      </c>
      <c r="K63" s="159" t="s">
        <v>129</v>
      </c>
    </row>
    <row r="64" spans="2:11" s="7" customFormat="1" ht="14.1" customHeight="1">
      <c r="B64" s="18" t="s">
        <v>27</v>
      </c>
      <c r="C64" s="198">
        <v>22.386782316652319</v>
      </c>
      <c r="D64" s="199">
        <v>22.458423740781019</v>
      </c>
      <c r="E64" s="199">
        <v>15.328849834344229</v>
      </c>
      <c r="F64" s="199">
        <v>35.61724355717223</v>
      </c>
      <c r="G64" s="199">
        <v>12.992540215053763</v>
      </c>
      <c r="H64" s="199">
        <v>11.75851189846642</v>
      </c>
      <c r="I64" s="199">
        <v>11.251701261962276</v>
      </c>
      <c r="J64" s="199">
        <v>33.788966523007268</v>
      </c>
      <c r="K64" s="159" t="s">
        <v>130</v>
      </c>
    </row>
    <row r="65" spans="2:11" s="7" customFormat="1" ht="13.5" customHeight="1">
      <c r="B65" s="18"/>
      <c r="C65" s="201"/>
      <c r="D65" s="199"/>
      <c r="E65" s="199"/>
      <c r="F65" s="199"/>
      <c r="G65" s="199"/>
      <c r="H65" s="199"/>
      <c r="I65" s="199"/>
      <c r="J65" s="199"/>
      <c r="K65" s="159"/>
    </row>
    <row r="66" spans="2:11" s="7" customFormat="1" ht="14.1" customHeight="1">
      <c r="B66" s="35">
        <v>2017</v>
      </c>
      <c r="C66" s="202">
        <v>46.6935672861283</v>
      </c>
      <c r="D66" s="202">
        <v>37.812277202983395</v>
      </c>
      <c r="E66" s="202">
        <v>24.235068776724876</v>
      </c>
      <c r="F66" s="202">
        <v>68.936066495092717</v>
      </c>
      <c r="G66" s="202">
        <v>28.356210953737726</v>
      </c>
      <c r="H66" s="202">
        <v>51.925280096278833</v>
      </c>
      <c r="I66" s="202">
        <v>36.284434096553888</v>
      </c>
      <c r="J66" s="202">
        <v>48.130813811433121</v>
      </c>
      <c r="K66" s="161">
        <v>2017</v>
      </c>
    </row>
    <row r="67" spans="2:11" s="7" customFormat="1" ht="14.1" customHeight="1">
      <c r="B67" s="18" t="s">
        <v>16</v>
      </c>
      <c r="C67" s="198">
        <v>21.067179782013888</v>
      </c>
      <c r="D67" s="199">
        <v>19.608547937493402</v>
      </c>
      <c r="E67" s="199">
        <v>12.145996790299572</v>
      </c>
      <c r="F67" s="199">
        <v>35.320508366269848</v>
      </c>
      <c r="G67" s="199">
        <v>11.411459267941616</v>
      </c>
      <c r="H67" s="199">
        <v>11.349303596301944</v>
      </c>
      <c r="I67" s="199">
        <v>12.358754841568167</v>
      </c>
      <c r="J67" s="199">
        <v>33.389357019648273</v>
      </c>
      <c r="K67" s="159" t="s">
        <v>119</v>
      </c>
    </row>
    <row r="68" spans="2:11" s="7" customFormat="1" ht="14.1" customHeight="1">
      <c r="B68" s="18" t="s">
        <v>17</v>
      </c>
      <c r="C68" s="198">
        <v>25.384519039554355</v>
      </c>
      <c r="D68" s="199">
        <v>23.413983743529197</v>
      </c>
      <c r="E68" s="199">
        <v>14.856561247271749</v>
      </c>
      <c r="F68" s="199">
        <v>41.008752088554722</v>
      </c>
      <c r="G68" s="199">
        <v>14.288907906821407</v>
      </c>
      <c r="H68" s="199">
        <v>16.888945901765688</v>
      </c>
      <c r="I68" s="199">
        <v>15.664439541315765</v>
      </c>
      <c r="J68" s="199">
        <v>38.644303045645742</v>
      </c>
      <c r="K68" s="159" t="s">
        <v>120</v>
      </c>
    </row>
    <row r="69" spans="2:11" s="7" customFormat="1" ht="14.1" customHeight="1">
      <c r="B69" s="18" t="s">
        <v>18</v>
      </c>
      <c r="C69" s="198">
        <v>29.932138295946903</v>
      </c>
      <c r="D69" s="199">
        <v>25.966025448997726</v>
      </c>
      <c r="E69" s="199">
        <v>15.151368491321762</v>
      </c>
      <c r="F69" s="199">
        <v>51.23380342106509</v>
      </c>
      <c r="G69" s="199">
        <v>15.131936331506617</v>
      </c>
      <c r="H69" s="199">
        <v>21.08169660128463</v>
      </c>
      <c r="I69" s="199">
        <v>21.119760062834068</v>
      </c>
      <c r="J69" s="199">
        <v>45.817570795620391</v>
      </c>
      <c r="K69" s="159" t="s">
        <v>121</v>
      </c>
    </row>
    <row r="70" spans="2:11" s="7" customFormat="1" ht="14.1" customHeight="1">
      <c r="B70" s="18" t="s">
        <v>19</v>
      </c>
      <c r="C70" s="198">
        <v>43.446715548679187</v>
      </c>
      <c r="D70" s="199">
        <v>38.805650621233539</v>
      </c>
      <c r="E70" s="199">
        <v>22.919356290794507</v>
      </c>
      <c r="F70" s="199">
        <v>72.522309240378959</v>
      </c>
      <c r="G70" s="199">
        <v>27.367652090604256</v>
      </c>
      <c r="H70" s="199">
        <v>37.138968415286364</v>
      </c>
      <c r="I70" s="199">
        <v>32.238073302623675</v>
      </c>
      <c r="J70" s="199">
        <v>51.575617585182293</v>
      </c>
      <c r="K70" s="159" t="s">
        <v>122</v>
      </c>
    </row>
    <row r="71" spans="2:11" s="7" customFormat="1" ht="14.1" customHeight="1">
      <c r="B71" s="18" t="s">
        <v>20</v>
      </c>
      <c r="C71" s="198">
        <v>48.115426369858049</v>
      </c>
      <c r="D71" s="199">
        <v>43.156943271940357</v>
      </c>
      <c r="E71" s="199">
        <v>25.863956101030858</v>
      </c>
      <c r="F71" s="199">
        <v>81.139870785750034</v>
      </c>
      <c r="G71" s="199">
        <v>25.307399983857515</v>
      </c>
      <c r="H71" s="199">
        <v>43.74830307526792</v>
      </c>
      <c r="I71" s="199">
        <v>39.594177413051973</v>
      </c>
      <c r="J71" s="199">
        <v>48.593863080088148</v>
      </c>
      <c r="K71" s="159" t="s">
        <v>123</v>
      </c>
    </row>
    <row r="72" spans="2:11" s="7" customFormat="1" ht="14.1" customHeight="1">
      <c r="B72" s="18" t="s">
        <v>21</v>
      </c>
      <c r="C72" s="198">
        <v>55.243341477956911</v>
      </c>
      <c r="D72" s="199">
        <v>44.544465384205097</v>
      </c>
      <c r="E72" s="199">
        <v>25.921351668665068</v>
      </c>
      <c r="F72" s="199">
        <v>78.953451916604422</v>
      </c>
      <c r="G72" s="199">
        <v>31.897583674012033</v>
      </c>
      <c r="H72" s="199">
        <v>66.208089280831288</v>
      </c>
      <c r="I72" s="199">
        <v>51.942535787321063</v>
      </c>
      <c r="J72" s="199">
        <v>51.707645829453512</v>
      </c>
      <c r="K72" s="159" t="s">
        <v>124</v>
      </c>
    </row>
    <row r="73" spans="2:11" s="7" customFormat="1" ht="14.1" customHeight="1">
      <c r="B73" s="18" t="s">
        <v>22</v>
      </c>
      <c r="C73" s="198">
        <v>67.720778808100064</v>
      </c>
      <c r="D73" s="199">
        <v>46.794314493715149</v>
      </c>
      <c r="E73" s="199">
        <v>31.176536359167816</v>
      </c>
      <c r="F73" s="199">
        <v>81.215333515883657</v>
      </c>
      <c r="G73" s="199">
        <v>43.282096330217044</v>
      </c>
      <c r="H73" s="199">
        <v>98.54811477690491</v>
      </c>
      <c r="I73" s="199">
        <v>64.60761766800951</v>
      </c>
      <c r="J73" s="199">
        <v>59.164356633039596</v>
      </c>
      <c r="K73" s="159" t="s">
        <v>125</v>
      </c>
    </row>
    <row r="74" spans="2:11" s="7" customFormat="1" ht="14.1" customHeight="1">
      <c r="B74" s="18" t="s">
        <v>23</v>
      </c>
      <c r="C74" s="198">
        <v>81.300660130023246</v>
      </c>
      <c r="D74" s="199">
        <v>56.839837744664145</v>
      </c>
      <c r="E74" s="199">
        <v>44.086707269572607</v>
      </c>
      <c r="F74" s="199">
        <v>87.228981464930612</v>
      </c>
      <c r="G74" s="199">
        <v>61.107012324426812</v>
      </c>
      <c r="H74" s="199">
        <v>123.15001865559921</v>
      </c>
      <c r="I74" s="199">
        <v>68.418107518962231</v>
      </c>
      <c r="J74" s="199">
        <v>65.321454028496078</v>
      </c>
      <c r="K74" s="159" t="s">
        <v>126</v>
      </c>
    </row>
    <row r="75" spans="2:11" s="7" customFormat="1" ht="14.1" customHeight="1">
      <c r="B75" s="18" t="s">
        <v>24</v>
      </c>
      <c r="C75" s="203">
        <v>64.842684802803205</v>
      </c>
      <c r="D75" s="203">
        <v>52.083170372432349</v>
      </c>
      <c r="E75" s="203">
        <v>32.731712559759849</v>
      </c>
      <c r="F75" s="203">
        <v>97.914183230523193</v>
      </c>
      <c r="G75" s="203">
        <v>39.036371132660463</v>
      </c>
      <c r="H75" s="203">
        <v>75.16280393276763</v>
      </c>
      <c r="I75" s="203">
        <v>52.434024819411</v>
      </c>
      <c r="J75" s="203">
        <v>55.623511487598272</v>
      </c>
      <c r="K75" s="159" t="s">
        <v>127</v>
      </c>
    </row>
    <row r="76" spans="2:11" s="7" customFormat="1" ht="14.1" customHeight="1">
      <c r="B76" s="18" t="s">
        <v>25</v>
      </c>
      <c r="C76" s="203">
        <v>49.363218440325802</v>
      </c>
      <c r="D76" s="203">
        <v>41.581194033972572</v>
      </c>
      <c r="E76" s="203">
        <v>26.792851764246208</v>
      </c>
      <c r="F76" s="203">
        <v>90.516348692664849</v>
      </c>
      <c r="G76" s="203">
        <v>26.596005987392186</v>
      </c>
      <c r="H76" s="203">
        <v>41.93178983182829</v>
      </c>
      <c r="I76" s="203">
        <v>31.582930973364789</v>
      </c>
      <c r="J76" s="203">
        <v>48.392003488865299</v>
      </c>
      <c r="K76" s="159" t="s">
        <v>128</v>
      </c>
    </row>
    <row r="77" spans="2:11" s="7" customFormat="1" ht="14.1" customHeight="1">
      <c r="B77" s="18" t="s">
        <v>26</v>
      </c>
      <c r="C77" s="203">
        <v>30.502453959393208</v>
      </c>
      <c r="D77" s="203">
        <v>27.041778918109898</v>
      </c>
      <c r="E77" s="203">
        <v>15.684282696108498</v>
      </c>
      <c r="F77" s="203">
        <v>59.27469128925037</v>
      </c>
      <c r="G77" s="203">
        <v>16.159276282191581</v>
      </c>
      <c r="H77" s="203">
        <v>16.264093646619731</v>
      </c>
      <c r="I77" s="203">
        <v>16.582870088591331</v>
      </c>
      <c r="J77" s="203">
        <v>38.653562299272465</v>
      </c>
      <c r="K77" s="159" t="s">
        <v>129</v>
      </c>
    </row>
    <row r="78" spans="2:11" s="7" customFormat="1" ht="14.1" customHeight="1">
      <c r="B78" s="18" t="s">
        <v>27</v>
      </c>
      <c r="C78" s="198">
        <v>26.452849210708337</v>
      </c>
      <c r="D78" s="199">
        <v>26.223199545708308</v>
      </c>
      <c r="E78" s="199">
        <v>16.532686408660052</v>
      </c>
      <c r="F78" s="199">
        <v>44.544532846263387</v>
      </c>
      <c r="G78" s="199">
        <v>17.740958706747087</v>
      </c>
      <c r="H78" s="199">
        <v>13.390084118145516</v>
      </c>
      <c r="I78" s="199">
        <v>14.139024174868734</v>
      </c>
      <c r="J78" s="199">
        <v>36.248222460620092</v>
      </c>
      <c r="K78" s="159" t="s">
        <v>130</v>
      </c>
    </row>
    <row r="79" spans="2:11" s="7" customFormat="1" ht="13.5" customHeight="1">
      <c r="B79" s="18"/>
      <c r="C79" s="201"/>
      <c r="D79" s="199"/>
      <c r="E79" s="199"/>
      <c r="F79" s="199"/>
      <c r="G79" s="199"/>
      <c r="H79" s="199"/>
      <c r="I79" s="199"/>
      <c r="J79" s="199"/>
      <c r="K79" s="159"/>
    </row>
    <row r="80" spans="2:11" s="7" customFormat="1" ht="14.1" customHeight="1">
      <c r="B80" s="35">
        <v>2018</v>
      </c>
      <c r="C80" s="202">
        <v>48.4678367064433</v>
      </c>
      <c r="D80" s="202">
        <v>40.694014816096072</v>
      </c>
      <c r="E80" s="202">
        <v>24.365927405677706</v>
      </c>
      <c r="F80" s="202">
        <v>74.217904755743746</v>
      </c>
      <c r="G80" s="202">
        <v>30.148865272540281</v>
      </c>
      <c r="H80" s="202">
        <v>52.684906102560618</v>
      </c>
      <c r="I80" s="202">
        <v>35.612690305652833</v>
      </c>
      <c r="J80" s="202">
        <v>47.467223208618904</v>
      </c>
      <c r="K80" s="161">
        <v>2018</v>
      </c>
    </row>
    <row r="81" spans="2:11" s="7" customFormat="1" ht="14.1" customHeight="1">
      <c r="B81" s="18" t="s">
        <v>16</v>
      </c>
      <c r="C81" s="198">
        <v>23.269180594939886</v>
      </c>
      <c r="D81" s="199">
        <v>21.23308974440225</v>
      </c>
      <c r="E81" s="199">
        <v>13.136073191785076</v>
      </c>
      <c r="F81" s="199">
        <v>40.840637497565076</v>
      </c>
      <c r="G81" s="199">
        <v>12.274158633084271</v>
      </c>
      <c r="H81" s="199">
        <v>12.275843612556258</v>
      </c>
      <c r="I81" s="199">
        <v>13.009040662553915</v>
      </c>
      <c r="J81" s="199">
        <v>35.568909914598457</v>
      </c>
      <c r="K81" s="159" t="s">
        <v>119</v>
      </c>
    </row>
    <row r="82" spans="2:11" s="7" customFormat="1" ht="14.1" customHeight="1">
      <c r="B82" s="18" t="s">
        <v>17</v>
      </c>
      <c r="C82" s="198">
        <v>27.273515839832122</v>
      </c>
      <c r="D82" s="199">
        <v>25.034143385669974</v>
      </c>
      <c r="E82" s="199">
        <v>16.516858689982946</v>
      </c>
      <c r="F82" s="199">
        <v>46.290250338078437</v>
      </c>
      <c r="G82" s="199">
        <v>16.117179043082917</v>
      </c>
      <c r="H82" s="199">
        <v>16.872007790923927</v>
      </c>
      <c r="I82" s="199">
        <v>15.472053539800617</v>
      </c>
      <c r="J82" s="199">
        <v>39.907969478592626</v>
      </c>
      <c r="K82" s="159" t="s">
        <v>120</v>
      </c>
    </row>
    <row r="83" spans="2:11" s="7" customFormat="1" ht="14.1" customHeight="1">
      <c r="B83" s="18" t="s">
        <v>18</v>
      </c>
      <c r="C83" s="198">
        <v>34.784759967648242</v>
      </c>
      <c r="D83" s="199">
        <v>31.870717939406696</v>
      </c>
      <c r="E83" s="199">
        <v>17.578342625367252</v>
      </c>
      <c r="F83" s="199">
        <v>62.690119387274592</v>
      </c>
      <c r="G83" s="199">
        <v>18.923252660338413</v>
      </c>
      <c r="H83" s="199">
        <v>24.489220838714282</v>
      </c>
      <c r="I83" s="199">
        <v>20.391953704156943</v>
      </c>
      <c r="J83" s="199">
        <v>46.926453528935205</v>
      </c>
      <c r="K83" s="159" t="s">
        <v>121</v>
      </c>
    </row>
    <row r="84" spans="2:11" s="7" customFormat="1" ht="14.1" customHeight="1">
      <c r="B84" s="18" t="s">
        <v>19</v>
      </c>
      <c r="C84" s="198">
        <v>43.608052490423702</v>
      </c>
      <c r="D84" s="199">
        <v>40.004720210047587</v>
      </c>
      <c r="E84" s="199">
        <v>21.956889833510449</v>
      </c>
      <c r="F84" s="199">
        <v>77.724009547848993</v>
      </c>
      <c r="G84" s="199">
        <v>23.839270342283253</v>
      </c>
      <c r="H84" s="199">
        <v>34.590494083730434</v>
      </c>
      <c r="I84" s="199">
        <v>30.444404877522391</v>
      </c>
      <c r="J84" s="199">
        <v>52.021954966329965</v>
      </c>
      <c r="K84" s="159" t="s">
        <v>122</v>
      </c>
    </row>
    <row r="85" spans="2:11" s="7" customFormat="1" ht="14.1" customHeight="1">
      <c r="B85" s="18" t="s">
        <v>20</v>
      </c>
      <c r="C85" s="198">
        <v>52.011141816502523</v>
      </c>
      <c r="D85" s="199">
        <v>47.968577888061759</v>
      </c>
      <c r="E85" s="199">
        <v>24.218748161903722</v>
      </c>
      <c r="F85" s="199">
        <v>93.94273680163235</v>
      </c>
      <c r="G85" s="199">
        <v>29.110936194013437</v>
      </c>
      <c r="H85" s="199">
        <v>45.532151915932936</v>
      </c>
      <c r="I85" s="199">
        <v>39.246366256862608</v>
      </c>
      <c r="J85" s="199">
        <v>49.159723216509725</v>
      </c>
      <c r="K85" s="159" t="s">
        <v>123</v>
      </c>
    </row>
    <row r="86" spans="2:11" s="7" customFormat="1" ht="14.1" customHeight="1">
      <c r="B86" s="18" t="s">
        <v>21</v>
      </c>
      <c r="C86" s="198">
        <v>58.689055385565503</v>
      </c>
      <c r="D86" s="199">
        <v>48.402854223509728</v>
      </c>
      <c r="E86" s="199">
        <v>24.970290652195171</v>
      </c>
      <c r="F86" s="199">
        <v>90.951937736268619</v>
      </c>
      <c r="G86" s="199">
        <v>34.247250842864794</v>
      </c>
      <c r="H86" s="199">
        <v>67.529413135226534</v>
      </c>
      <c r="I86" s="199">
        <v>50.399958777760602</v>
      </c>
      <c r="J86" s="199">
        <v>51.769134609577875</v>
      </c>
      <c r="K86" s="159" t="s">
        <v>124</v>
      </c>
    </row>
    <row r="87" spans="2:11" s="7" customFormat="1" ht="14.1" customHeight="1">
      <c r="B87" s="18" t="s">
        <v>22</v>
      </c>
      <c r="C87" s="198">
        <v>70.478972751587648</v>
      </c>
      <c r="D87" s="199">
        <v>48.520354762589442</v>
      </c>
      <c r="E87" s="199">
        <v>32.045432876869306</v>
      </c>
      <c r="F87" s="199">
        <v>92.569277490530482</v>
      </c>
      <c r="G87" s="199">
        <v>47.472669833814813</v>
      </c>
      <c r="H87" s="199">
        <v>99.189268655649286</v>
      </c>
      <c r="I87" s="199">
        <v>64.206226145607928</v>
      </c>
      <c r="J87" s="199">
        <v>55.008413808499256</v>
      </c>
      <c r="K87" s="159" t="s">
        <v>125</v>
      </c>
    </row>
    <row r="88" spans="2:11" s="7" customFormat="1" ht="14.1" customHeight="1">
      <c r="B88" s="18" t="s">
        <v>23</v>
      </c>
      <c r="C88" s="198">
        <v>83.12609266620963</v>
      </c>
      <c r="D88" s="199">
        <v>59.863966541014776</v>
      </c>
      <c r="E88" s="199">
        <v>44.912323886199204</v>
      </c>
      <c r="F88" s="199">
        <v>91.149165407004787</v>
      </c>
      <c r="G88" s="199">
        <v>64.459524470348782</v>
      </c>
      <c r="H88" s="199">
        <v>125.1358712288536</v>
      </c>
      <c r="I88" s="199">
        <v>66.853864217601711</v>
      </c>
      <c r="J88" s="199">
        <v>63.865082436424522</v>
      </c>
      <c r="K88" s="159" t="s">
        <v>126</v>
      </c>
    </row>
    <row r="89" spans="2:11" s="7" customFormat="1" ht="14.1" customHeight="1">
      <c r="B89" s="18" t="s">
        <v>24</v>
      </c>
      <c r="C89" s="203">
        <v>65.24530096489201</v>
      </c>
      <c r="D89" s="203">
        <v>54.509486373165622</v>
      </c>
      <c r="E89" s="203">
        <v>31.853228714444999</v>
      </c>
      <c r="F89" s="203">
        <v>97.498507423466037</v>
      </c>
      <c r="G89" s="203">
        <v>41.345447747242474</v>
      </c>
      <c r="H89" s="203">
        <v>76.325683564955867</v>
      </c>
      <c r="I89" s="203">
        <v>50.922549311130936</v>
      </c>
      <c r="J89" s="203">
        <v>54.950916666666664</v>
      </c>
      <c r="K89" s="159" t="s">
        <v>127</v>
      </c>
    </row>
    <row r="90" spans="2:11" s="7" customFormat="1" ht="14.1" customHeight="1">
      <c r="B90" s="18" t="s">
        <v>25</v>
      </c>
      <c r="C90" s="203">
        <v>49.187098262739639</v>
      </c>
      <c r="D90" s="203">
        <v>46.21186312683102</v>
      </c>
      <c r="E90" s="203">
        <v>24.859389817475083</v>
      </c>
      <c r="F90" s="203">
        <v>86.728279964797082</v>
      </c>
      <c r="G90" s="203">
        <v>27.798831279151898</v>
      </c>
      <c r="H90" s="203">
        <v>43.385724273903605</v>
      </c>
      <c r="I90" s="203">
        <v>31.002482154848657</v>
      </c>
      <c r="J90" s="203">
        <v>46.144762484774667</v>
      </c>
      <c r="K90" s="159" t="s">
        <v>128</v>
      </c>
    </row>
    <row r="91" spans="2:11" s="7" customFormat="1" ht="14.1" customHeight="1">
      <c r="B91" s="18" t="s">
        <v>26</v>
      </c>
      <c r="C91" s="203">
        <v>31.136301581992296</v>
      </c>
      <c r="D91" s="203">
        <v>30.703484478549004</v>
      </c>
      <c r="E91" s="203">
        <v>17.01325735475255</v>
      </c>
      <c r="F91" s="203">
        <v>59.671173731364426</v>
      </c>
      <c r="G91" s="203">
        <v>18.451678442124503</v>
      </c>
      <c r="H91" s="203">
        <v>16.377010256948822</v>
      </c>
      <c r="I91" s="203">
        <v>16.658485406551705</v>
      </c>
      <c r="J91" s="203">
        <v>35.549194344656627</v>
      </c>
      <c r="K91" s="159" t="s">
        <v>129</v>
      </c>
    </row>
    <row r="92" spans="2:11" s="7" customFormat="1" ht="14.1" customHeight="1">
      <c r="B92" s="18" t="s">
        <v>27</v>
      </c>
      <c r="C92" s="198">
        <v>26.5771035188979</v>
      </c>
      <c r="D92" s="199">
        <v>26.626648502584459</v>
      </c>
      <c r="E92" s="199">
        <v>17.467150738547321</v>
      </c>
      <c r="F92" s="199">
        <v>44.517408922266981</v>
      </c>
      <c r="G92" s="199">
        <v>16.334893821899424</v>
      </c>
      <c r="H92" s="199">
        <v>14.457249644627629</v>
      </c>
      <c r="I92" s="199">
        <v>12.572985840668123</v>
      </c>
      <c r="J92" s="199">
        <v>35.320468041574102</v>
      </c>
      <c r="K92" s="159" t="s">
        <v>130</v>
      </c>
    </row>
    <row r="93" spans="2:11" s="7" customFormat="1" ht="13.5" customHeight="1">
      <c r="B93" s="18"/>
      <c r="C93" s="201"/>
      <c r="D93" s="199"/>
      <c r="E93" s="199"/>
      <c r="F93" s="199"/>
      <c r="G93" s="199"/>
      <c r="H93" s="199"/>
      <c r="I93" s="199"/>
      <c r="J93" s="199"/>
      <c r="K93" s="159"/>
    </row>
    <row r="94" spans="2:11" s="7" customFormat="1" ht="14.1" customHeight="1">
      <c r="B94" s="35">
        <v>2019</v>
      </c>
      <c r="C94" s="202">
        <v>49.364914377642563</v>
      </c>
      <c r="D94" s="202">
        <v>42.888948887707315</v>
      </c>
      <c r="E94" s="202">
        <v>24.839980768594106</v>
      </c>
      <c r="F94" s="202">
        <v>73.709416720830944</v>
      </c>
      <c r="G94" s="202">
        <v>33.135602123358474</v>
      </c>
      <c r="H94" s="202">
        <v>54.552061833164927</v>
      </c>
      <c r="I94" s="202">
        <v>38.069404159845377</v>
      </c>
      <c r="J94" s="202">
        <v>44.291288960872279</v>
      </c>
      <c r="K94" s="161">
        <v>2019</v>
      </c>
    </row>
    <row r="95" spans="2:11" s="7" customFormat="1" ht="14.1" customHeight="1">
      <c r="B95" s="18" t="s">
        <v>16</v>
      </c>
      <c r="C95" s="198">
        <v>23.966722138030761</v>
      </c>
      <c r="D95" s="199">
        <v>22.458780864076505</v>
      </c>
      <c r="E95" s="199">
        <v>13.550101375748195</v>
      </c>
      <c r="F95" s="199">
        <v>40.27134170983657</v>
      </c>
      <c r="G95" s="199">
        <v>15.091134496386509</v>
      </c>
      <c r="H95" s="199">
        <v>13.763037971755399</v>
      </c>
      <c r="I95" s="199">
        <v>12.845003933910307</v>
      </c>
      <c r="J95" s="199">
        <v>33.608320711141388</v>
      </c>
      <c r="K95" s="159" t="s">
        <v>119</v>
      </c>
    </row>
    <row r="96" spans="2:11" s="7" customFormat="1" ht="14.1" customHeight="1">
      <c r="B96" s="18" t="s">
        <v>17</v>
      </c>
      <c r="C96" s="198">
        <v>26.811421898838582</v>
      </c>
      <c r="D96" s="199">
        <v>25.290181931019653</v>
      </c>
      <c r="E96" s="199">
        <v>15.802969357446759</v>
      </c>
      <c r="F96" s="199">
        <v>44.391201507653648</v>
      </c>
      <c r="G96" s="199">
        <v>16.143893392474762</v>
      </c>
      <c r="H96" s="199">
        <v>17.454127519473218</v>
      </c>
      <c r="I96" s="199">
        <v>15.763728270702428</v>
      </c>
      <c r="J96" s="199">
        <v>36.144400366742616</v>
      </c>
      <c r="K96" s="159" t="s">
        <v>120</v>
      </c>
    </row>
    <row r="97" spans="2:11" s="7" customFormat="1" ht="14.1" customHeight="1">
      <c r="B97" s="18" t="s">
        <v>18</v>
      </c>
      <c r="C97" s="198">
        <v>33.738812909403528</v>
      </c>
      <c r="D97" s="199">
        <v>30.987512353846139</v>
      </c>
      <c r="E97" s="199">
        <v>17.815945511161662</v>
      </c>
      <c r="F97" s="199">
        <v>60.758508171852192</v>
      </c>
      <c r="G97" s="199">
        <v>19.523505251687698</v>
      </c>
      <c r="H97" s="199">
        <v>22.446359129679131</v>
      </c>
      <c r="I97" s="199">
        <v>20.857942469961912</v>
      </c>
      <c r="J97" s="199">
        <v>42.881225790278101</v>
      </c>
      <c r="K97" s="159" t="s">
        <v>121</v>
      </c>
    </row>
    <row r="98" spans="2:11" s="7" customFormat="1" ht="14.1" customHeight="1">
      <c r="B98" s="18" t="s">
        <v>19</v>
      </c>
      <c r="C98" s="198">
        <v>45.517517598718165</v>
      </c>
      <c r="D98" s="199">
        <v>42.071883376240876</v>
      </c>
      <c r="E98" s="199">
        <v>23.538344101459678</v>
      </c>
      <c r="F98" s="199">
        <v>77.176944222975223</v>
      </c>
      <c r="G98" s="199">
        <v>29.946497764530552</v>
      </c>
      <c r="H98" s="199">
        <v>39.175329028970637</v>
      </c>
      <c r="I98" s="199">
        <v>34.35760139465723</v>
      </c>
      <c r="J98" s="199">
        <v>45.835759427882415</v>
      </c>
      <c r="K98" s="159" t="s">
        <v>122</v>
      </c>
    </row>
    <row r="99" spans="2:11" s="7" customFormat="1" ht="14.1" customHeight="1">
      <c r="B99" s="18" t="s">
        <v>20</v>
      </c>
      <c r="C99" s="198">
        <v>52.32153364679872</v>
      </c>
      <c r="D99" s="199">
        <v>49.588983643085022</v>
      </c>
      <c r="E99" s="199">
        <v>24.933582868290912</v>
      </c>
      <c r="F99" s="199">
        <v>90.672628459201448</v>
      </c>
      <c r="G99" s="199">
        <v>31.672415764095501</v>
      </c>
      <c r="H99" s="199">
        <v>45.166479748267832</v>
      </c>
      <c r="I99" s="199">
        <v>42.500456004053369</v>
      </c>
      <c r="J99" s="199">
        <v>49.981006879275157</v>
      </c>
      <c r="K99" s="159" t="s">
        <v>123</v>
      </c>
    </row>
    <row r="100" spans="2:11" s="7" customFormat="1" ht="14.1" customHeight="1">
      <c r="B100" s="18" t="s">
        <v>21</v>
      </c>
      <c r="C100" s="198">
        <v>62.111363922920127</v>
      </c>
      <c r="D100" s="199">
        <v>54.69294916699662</v>
      </c>
      <c r="E100" s="199">
        <v>27.153711600183403</v>
      </c>
      <c r="F100" s="199">
        <v>95.78002164660694</v>
      </c>
      <c r="G100" s="199">
        <v>39.446398484185977</v>
      </c>
      <c r="H100" s="199">
        <v>69.827936161940642</v>
      </c>
      <c r="I100" s="199">
        <v>55.769415009435335</v>
      </c>
      <c r="J100" s="199">
        <v>49.075342709631478</v>
      </c>
      <c r="K100" s="159" t="s">
        <v>124</v>
      </c>
    </row>
    <row r="101" spans="2:11" s="7" customFormat="1" ht="14.1" customHeight="1">
      <c r="B101" s="18" t="s">
        <v>22</v>
      </c>
      <c r="C101" s="198">
        <v>69.98753808396809</v>
      </c>
      <c r="D101" s="199">
        <v>52.907442290289062</v>
      </c>
      <c r="E101" s="199">
        <v>31.448092809996801</v>
      </c>
      <c r="F101" s="199">
        <v>85.864921167243637</v>
      </c>
      <c r="G101" s="199">
        <v>49.370373326141639</v>
      </c>
      <c r="H101" s="199">
        <v>100.85126359803938</v>
      </c>
      <c r="I101" s="199">
        <v>67.359976037903678</v>
      </c>
      <c r="J101" s="199">
        <v>52.351513984229058</v>
      </c>
      <c r="K101" s="159" t="s">
        <v>125</v>
      </c>
    </row>
    <row r="102" spans="2:11" s="7" customFormat="1" ht="14.1" customHeight="1">
      <c r="B102" s="18" t="s">
        <v>23</v>
      </c>
      <c r="C102" s="198">
        <v>84.406737126570533</v>
      </c>
      <c r="D102" s="199">
        <v>62.393938675240229</v>
      </c>
      <c r="E102" s="199">
        <v>44.610084633480248</v>
      </c>
      <c r="F102" s="199">
        <v>90.104541489712702</v>
      </c>
      <c r="G102" s="199">
        <v>70.369846443240533</v>
      </c>
      <c r="H102" s="199">
        <v>129.83166711141126</v>
      </c>
      <c r="I102" s="199">
        <v>69.466356372245684</v>
      </c>
      <c r="J102" s="199">
        <v>59.092129751977822</v>
      </c>
      <c r="K102" s="159" t="s">
        <v>126</v>
      </c>
    </row>
    <row r="103" spans="2:11" s="7" customFormat="1" ht="14.1" customHeight="1">
      <c r="B103" s="18" t="s">
        <v>24</v>
      </c>
      <c r="C103" s="203">
        <v>66.250574408376679</v>
      </c>
      <c r="D103" s="203">
        <v>58.072098514511161</v>
      </c>
      <c r="E103" s="203">
        <v>31.75860003170936</v>
      </c>
      <c r="F103" s="203">
        <v>95.931202161917241</v>
      </c>
      <c r="G103" s="203">
        <v>44.869234261071867</v>
      </c>
      <c r="H103" s="203">
        <v>78.571103867389354</v>
      </c>
      <c r="I103" s="203">
        <v>53.690933859451334</v>
      </c>
      <c r="J103" s="203">
        <v>51.883698856266946</v>
      </c>
      <c r="K103" s="159" t="s">
        <v>127</v>
      </c>
    </row>
    <row r="104" spans="2:11" s="7" customFormat="1" ht="14.1" customHeight="1">
      <c r="B104" s="18" t="s">
        <v>25</v>
      </c>
      <c r="C104" s="203">
        <v>50.216504957264249</v>
      </c>
      <c r="D104" s="203">
        <v>48.725308549771263</v>
      </c>
      <c r="E104" s="203">
        <v>24.712001458042781</v>
      </c>
      <c r="F104" s="203">
        <v>88.320271656813404</v>
      </c>
      <c r="G104" s="203">
        <v>29.79684731683772</v>
      </c>
      <c r="H104" s="203">
        <v>44.23203835981591</v>
      </c>
      <c r="I104" s="203">
        <v>33.547274255638236</v>
      </c>
      <c r="J104" s="203">
        <v>41.522320588397442</v>
      </c>
      <c r="K104" s="159" t="s">
        <v>128</v>
      </c>
    </row>
    <row r="105" spans="2:11" s="7" customFormat="1" ht="14.1" customHeight="1">
      <c r="B105" s="18" t="s">
        <v>26</v>
      </c>
      <c r="C105" s="203">
        <v>32.147752002000544</v>
      </c>
      <c r="D105" s="203">
        <v>31.158522444747728</v>
      </c>
      <c r="E105" s="203">
        <v>18.173135172345969</v>
      </c>
      <c r="F105" s="203">
        <v>62.249436249680855</v>
      </c>
      <c r="G105" s="203">
        <v>19.350421122362071</v>
      </c>
      <c r="H105" s="203">
        <v>17.313826720922346</v>
      </c>
      <c r="I105" s="203">
        <v>17.603011700508947</v>
      </c>
      <c r="J105" s="203">
        <v>32.310234498806444</v>
      </c>
      <c r="K105" s="159" t="s">
        <v>129</v>
      </c>
    </row>
    <row r="106" spans="2:11" s="7" customFormat="1" ht="14.1" customHeight="1">
      <c r="B106" s="18" t="s">
        <v>27</v>
      </c>
      <c r="C106" s="198">
        <v>27.803245152209662</v>
      </c>
      <c r="D106" s="201">
        <v>27.798177945441015</v>
      </c>
      <c r="E106" s="201">
        <v>18.505321485490104</v>
      </c>
      <c r="F106" s="201">
        <v>46.409311978344235</v>
      </c>
      <c r="G106" s="201">
        <v>16.857398722841392</v>
      </c>
      <c r="H106" s="201">
        <v>15.895567640033244</v>
      </c>
      <c r="I106" s="201">
        <v>14.688152598728344</v>
      </c>
      <c r="J106" s="204">
        <v>34.15011273824301</v>
      </c>
      <c r="K106" s="159" t="s">
        <v>130</v>
      </c>
    </row>
    <row r="107" spans="2:11" s="7" customFormat="1" ht="13.5" customHeight="1">
      <c r="B107" s="18"/>
      <c r="C107" s="201"/>
      <c r="D107" s="199"/>
      <c r="E107" s="199"/>
      <c r="F107" s="199"/>
      <c r="G107" s="199"/>
      <c r="H107" s="199"/>
      <c r="I107" s="199"/>
      <c r="J107" s="199"/>
      <c r="K107" s="159"/>
    </row>
    <row r="108" spans="2:11" s="7" customFormat="1" ht="14.1" customHeight="1">
      <c r="B108" s="35">
        <v>2020</v>
      </c>
      <c r="C108" s="202"/>
      <c r="D108" s="202"/>
      <c r="E108" s="202"/>
      <c r="F108" s="202"/>
      <c r="G108" s="202"/>
      <c r="H108" s="202"/>
      <c r="I108" s="202"/>
      <c r="J108" s="202"/>
      <c r="K108" s="161">
        <v>2020</v>
      </c>
    </row>
    <row r="109" spans="2:11" s="7" customFormat="1" ht="14.1" customHeight="1">
      <c r="B109" s="18" t="s">
        <v>16</v>
      </c>
      <c r="C109" s="198">
        <v>24.940244682105682</v>
      </c>
      <c r="D109" s="199">
        <v>23.991121933816132</v>
      </c>
      <c r="E109" s="199">
        <v>14.75239717996819</v>
      </c>
      <c r="F109" s="199">
        <v>42.383173943334498</v>
      </c>
      <c r="G109" s="199">
        <v>16.900257272907183</v>
      </c>
      <c r="H109" s="199">
        <v>14.450453409113758</v>
      </c>
      <c r="I109" s="199">
        <v>13.175709132431942</v>
      </c>
      <c r="J109" s="199">
        <v>31.559054920680843</v>
      </c>
      <c r="K109" s="159" t="s">
        <v>119</v>
      </c>
    </row>
    <row r="110" spans="2:11" s="7" customFormat="1" ht="14.1" customHeight="1">
      <c r="B110" s="18" t="s">
        <v>17</v>
      </c>
      <c r="C110" s="198">
        <v>28.489857691995649</v>
      </c>
      <c r="D110" s="199">
        <v>26.68285730649432</v>
      </c>
      <c r="E110" s="199">
        <v>18.725502992635047</v>
      </c>
      <c r="F110" s="199">
        <v>45.282620175479735</v>
      </c>
      <c r="G110" s="199">
        <v>20.327863784294106</v>
      </c>
      <c r="H110" s="199">
        <v>19.763408842934659</v>
      </c>
      <c r="I110" s="199">
        <v>16.748666618766268</v>
      </c>
      <c r="J110" s="199">
        <v>36.289257071368205</v>
      </c>
      <c r="K110" s="159" t="s">
        <v>120</v>
      </c>
    </row>
    <row r="111" spans="2:11" s="7" customFormat="1" ht="14.1" customHeight="1">
      <c r="B111" s="18" t="s">
        <v>18</v>
      </c>
      <c r="C111" s="198">
        <v>14.565520062863449</v>
      </c>
      <c r="D111" s="199">
        <v>12.036381146313159</v>
      </c>
      <c r="E111" s="199">
        <v>7.0607932902598138</v>
      </c>
      <c r="F111" s="199">
        <v>22.610629328356765</v>
      </c>
      <c r="G111" s="199">
        <v>9.5337204012218635</v>
      </c>
      <c r="H111" s="199">
        <v>12.798844265054411</v>
      </c>
      <c r="I111" s="199">
        <v>10.342149313692667</v>
      </c>
      <c r="J111" s="199">
        <v>20.49921222165165</v>
      </c>
      <c r="K111" s="159" t="s">
        <v>121</v>
      </c>
    </row>
    <row r="112" spans="2:11" s="7" customFormat="1" ht="14.1" customHeight="1">
      <c r="B112" s="18" t="s">
        <v>19</v>
      </c>
      <c r="C112" s="198">
        <v>4.3755326801197558</v>
      </c>
      <c r="D112" s="199">
        <v>4.8191713857025311</v>
      </c>
      <c r="E112" s="199">
        <v>3.386764623092946</v>
      </c>
      <c r="F112" s="199">
        <v>5.6704153617411661</v>
      </c>
      <c r="G112" s="199">
        <v>4.7546753124706322</v>
      </c>
      <c r="H112" s="199">
        <v>2.500424038602135</v>
      </c>
      <c r="I112" s="199">
        <v>1.8291005291005291</v>
      </c>
      <c r="J112" s="199">
        <v>6.5706513409961689</v>
      </c>
      <c r="K112" s="159" t="s">
        <v>122</v>
      </c>
    </row>
    <row r="113" spans="2:52" s="7" customFormat="1" ht="14.1" customHeight="1">
      <c r="B113" s="18" t="s">
        <v>20</v>
      </c>
      <c r="C113" s="198">
        <v>5.9063853630444889</v>
      </c>
      <c r="D113" s="199">
        <v>6.5828827148983775</v>
      </c>
      <c r="E113" s="199">
        <v>3.8459954779726711</v>
      </c>
      <c r="F113" s="199">
        <v>7.8241236539395587</v>
      </c>
      <c r="G113" s="199">
        <v>8.313363189566882</v>
      </c>
      <c r="H113" s="199">
        <v>3.8626581098929593</v>
      </c>
      <c r="I113" s="199">
        <v>1.6428514536041419</v>
      </c>
      <c r="J113" s="199">
        <v>6.9005150447275687</v>
      </c>
      <c r="K113" s="159" t="s">
        <v>123</v>
      </c>
    </row>
    <row r="114" spans="2:52" s="7" customFormat="1" ht="14.1" customHeight="1">
      <c r="B114" s="18" t="s">
        <v>21</v>
      </c>
      <c r="C114" s="198">
        <v>13.188267451507381</v>
      </c>
      <c r="D114" s="199">
        <v>11.636800520946386</v>
      </c>
      <c r="E114" s="199">
        <v>9.7939497882345368</v>
      </c>
      <c r="F114" s="199">
        <v>10.49029282628709</v>
      </c>
      <c r="G114" s="199">
        <v>25.47617171827698</v>
      </c>
      <c r="H114" s="199">
        <v>15.627214587323454</v>
      </c>
      <c r="I114" s="199">
        <v>6.0043998291328489</v>
      </c>
      <c r="J114" s="199">
        <v>7.1471418363701318</v>
      </c>
      <c r="K114" s="159" t="s">
        <v>124</v>
      </c>
    </row>
    <row r="115" spans="2:52" s="7" customFormat="1" ht="14.1" customHeight="1">
      <c r="B115" s="18" t="s">
        <v>22</v>
      </c>
      <c r="C115" s="198">
        <v>26.685628956629987</v>
      </c>
      <c r="D115" s="199">
        <v>21.411068564854254</v>
      </c>
      <c r="E115" s="199">
        <v>18.992742795342242</v>
      </c>
      <c r="F115" s="199">
        <v>17.114681294481255</v>
      </c>
      <c r="G115" s="199">
        <v>44.369979945185499</v>
      </c>
      <c r="H115" s="199">
        <v>40.870364847613629</v>
      </c>
      <c r="I115" s="199">
        <v>14.79830220713073</v>
      </c>
      <c r="J115" s="199">
        <v>10.854174645729605</v>
      </c>
      <c r="K115" s="159" t="s">
        <v>125</v>
      </c>
    </row>
    <row r="116" spans="2:52" s="7" customFormat="1" ht="14.1" customHeight="1">
      <c r="B116" s="18" t="s">
        <v>23</v>
      </c>
      <c r="C116" s="198">
        <v>49.660029996638109</v>
      </c>
      <c r="D116" s="199">
        <v>37.425568545433812</v>
      </c>
      <c r="E116" s="199">
        <v>36.287160278950523</v>
      </c>
      <c r="F116" s="199">
        <v>29.719460924914543</v>
      </c>
      <c r="G116" s="199">
        <v>70.196041860651107</v>
      </c>
      <c r="H116" s="199">
        <v>83.922152459328103</v>
      </c>
      <c r="I116" s="199">
        <v>25.786340315153176</v>
      </c>
      <c r="J116" s="199">
        <v>23.061952609240301</v>
      </c>
      <c r="K116" s="159" t="s">
        <v>126</v>
      </c>
    </row>
    <row r="117" spans="2:52" s="7" customFormat="1" ht="14.1" customHeight="1">
      <c r="B117" s="18" t="s">
        <v>24</v>
      </c>
      <c r="C117" s="203">
        <v>30.238819666758356</v>
      </c>
      <c r="D117" s="203">
        <v>24.827705750906485</v>
      </c>
      <c r="E117" s="203">
        <v>20.648989935822637</v>
      </c>
      <c r="F117" s="203">
        <v>21.511947979491914</v>
      </c>
      <c r="G117" s="203">
        <v>38.885526626520253</v>
      </c>
      <c r="H117" s="203">
        <v>47.225837562382864</v>
      </c>
      <c r="I117" s="203">
        <v>20.460540869036766</v>
      </c>
      <c r="J117" s="203">
        <v>21.387935400516795</v>
      </c>
      <c r="K117" s="159" t="s">
        <v>127</v>
      </c>
    </row>
    <row r="118" spans="2:52" s="7" customFormat="1" ht="14.1" customHeight="1">
      <c r="B118" s="18" t="s">
        <v>25</v>
      </c>
      <c r="C118" s="203"/>
      <c r="D118" s="203"/>
      <c r="E118" s="203"/>
      <c r="F118" s="203"/>
      <c r="G118" s="203"/>
      <c r="H118" s="203"/>
      <c r="I118" s="203"/>
      <c r="J118" s="203"/>
      <c r="K118" s="159" t="s">
        <v>128</v>
      </c>
    </row>
    <row r="119" spans="2:52" s="7" customFormat="1" ht="14.1" customHeight="1">
      <c r="B119" s="18" t="s">
        <v>26</v>
      </c>
      <c r="C119" s="203"/>
      <c r="D119" s="203"/>
      <c r="E119" s="203"/>
      <c r="F119" s="203"/>
      <c r="G119" s="203"/>
      <c r="H119" s="203"/>
      <c r="I119" s="203"/>
      <c r="J119" s="203"/>
      <c r="K119" s="159" t="s">
        <v>129</v>
      </c>
    </row>
    <row r="120" spans="2:52" s="7" customFormat="1" ht="14.1" customHeight="1">
      <c r="B120" s="18" t="s">
        <v>27</v>
      </c>
      <c r="C120" s="198"/>
      <c r="D120" s="201"/>
      <c r="E120" s="201"/>
      <c r="F120" s="201"/>
      <c r="G120" s="201"/>
      <c r="H120" s="201"/>
      <c r="I120" s="201"/>
      <c r="J120" s="204"/>
      <c r="K120" s="159" t="s">
        <v>130</v>
      </c>
    </row>
    <row r="121" spans="2:52">
      <c r="B121" s="22"/>
      <c r="C121" s="121"/>
      <c r="D121" s="116"/>
      <c r="E121" s="116"/>
      <c r="F121" s="116"/>
      <c r="G121" s="116"/>
      <c r="H121" s="116"/>
      <c r="I121" s="116"/>
      <c r="J121" s="168"/>
      <c r="K121" s="171"/>
      <c r="L121" s="70"/>
      <c r="M121" s="71"/>
      <c r="N121" s="71"/>
      <c r="O121" s="71"/>
      <c r="P121" s="71"/>
      <c r="Q121" s="71"/>
      <c r="R121" s="71"/>
      <c r="S121" s="71"/>
      <c r="T121" s="71"/>
      <c r="U121" s="14"/>
      <c r="V121" s="14"/>
      <c r="W121"/>
      <c r="X121"/>
      <c r="Y121"/>
      <c r="Z121"/>
      <c r="AA121"/>
      <c r="AB121"/>
      <c r="AC121"/>
      <c r="AD121"/>
      <c r="AE121"/>
      <c r="AF121" s="68"/>
      <c r="AG121"/>
      <c r="AH121"/>
      <c r="AI121"/>
      <c r="AJ121"/>
      <c r="AK121"/>
      <c r="AL121"/>
      <c r="AM121"/>
      <c r="AN121"/>
      <c r="AO121"/>
      <c r="AP121" s="69"/>
      <c r="AR121"/>
      <c r="AS121"/>
      <c r="AT121"/>
      <c r="AU121"/>
      <c r="AV121"/>
      <c r="AW121"/>
      <c r="AX121"/>
      <c r="AY121"/>
      <c r="AZ121"/>
    </row>
    <row r="122" spans="2:52" ht="30.75" customHeight="1">
      <c r="B122" s="156" t="s">
        <v>15</v>
      </c>
      <c r="C122" s="148" t="s">
        <v>5</v>
      </c>
      <c r="D122" s="138" t="s">
        <v>0</v>
      </c>
      <c r="E122" s="138" t="s">
        <v>1</v>
      </c>
      <c r="F122" s="156" t="s">
        <v>153</v>
      </c>
      <c r="G122" s="138" t="s">
        <v>2</v>
      </c>
      <c r="H122" s="138" t="s">
        <v>3</v>
      </c>
      <c r="I122" s="156" t="s">
        <v>154</v>
      </c>
      <c r="J122" s="149" t="s">
        <v>155</v>
      </c>
      <c r="K122" s="149" t="s">
        <v>118</v>
      </c>
      <c r="L122" s="67"/>
      <c r="M122" s="64"/>
      <c r="N122" s="64"/>
      <c r="O122" s="64"/>
      <c r="P122" s="64"/>
      <c r="Q122" s="64"/>
      <c r="R122" s="64"/>
      <c r="S122" s="64"/>
      <c r="T122" s="64"/>
      <c r="U122" s="14"/>
      <c r="V122" s="14"/>
      <c r="W122" s="50"/>
      <c r="X122" s="50"/>
      <c r="Y122" s="50"/>
      <c r="Z122" s="50"/>
      <c r="AA122" s="50"/>
      <c r="AB122" s="50"/>
      <c r="AC122" s="50"/>
      <c r="AD122" s="50"/>
      <c r="AE122" s="50"/>
      <c r="AF122" s="68"/>
      <c r="AG122"/>
      <c r="AH122"/>
      <c r="AI122"/>
      <c r="AJ122"/>
      <c r="AK122"/>
      <c r="AL122"/>
      <c r="AM122"/>
      <c r="AN122"/>
      <c r="AO122"/>
      <c r="AP122" s="69"/>
      <c r="AR122"/>
      <c r="AS122"/>
      <c r="AT122"/>
      <c r="AU122"/>
      <c r="AV122"/>
      <c r="AW122"/>
      <c r="AX122"/>
      <c r="AY122"/>
      <c r="AZ122"/>
    </row>
    <row r="123" spans="2:52">
      <c r="B123" s="24"/>
      <c r="C123" s="101"/>
      <c r="D123" s="101"/>
      <c r="E123" s="101"/>
      <c r="F123" s="101"/>
      <c r="G123" s="101"/>
      <c r="H123" s="101"/>
      <c r="I123" s="101"/>
      <c r="J123" s="155"/>
      <c r="K123" s="157"/>
    </row>
    <row r="124" spans="2:52">
      <c r="B124" s="65" t="s">
        <v>208</v>
      </c>
      <c r="C124" s="1"/>
      <c r="D124" s="1"/>
      <c r="E124" s="1"/>
      <c r="F124" s="1"/>
      <c r="G124" s="1"/>
      <c r="H124" s="1"/>
      <c r="I124" s="1"/>
      <c r="J124" s="1"/>
      <c r="K124" s="172" t="s">
        <v>210</v>
      </c>
    </row>
    <row r="125" spans="2:52">
      <c r="B125" s="65" t="s">
        <v>209</v>
      </c>
      <c r="C125" s="1"/>
      <c r="D125" s="1"/>
      <c r="E125" s="1"/>
      <c r="F125" s="1"/>
      <c r="G125" s="1"/>
      <c r="H125" s="1"/>
      <c r="I125" s="1"/>
      <c r="J125" s="1"/>
      <c r="K125" s="172" t="s">
        <v>211</v>
      </c>
    </row>
    <row r="126" spans="2:52">
      <c r="B126" s="26" t="s">
        <v>179</v>
      </c>
      <c r="C126" s="24"/>
      <c r="D126" s="24"/>
      <c r="E126" s="24"/>
      <c r="F126" s="24"/>
      <c r="G126" s="24"/>
      <c r="H126" s="24"/>
      <c r="I126" s="24"/>
      <c r="J126" s="24"/>
      <c r="K126" s="173" t="s">
        <v>180</v>
      </c>
    </row>
    <row r="127" spans="2:52">
      <c r="B127" s="26"/>
      <c r="C127" s="1"/>
      <c r="D127" s="1"/>
      <c r="E127" s="1"/>
      <c r="F127" s="1"/>
      <c r="G127" s="1"/>
      <c r="H127" s="1"/>
      <c r="I127" s="1"/>
      <c r="J127" s="1"/>
      <c r="K127" s="157"/>
    </row>
    <row r="128" spans="2:52">
      <c r="B128" s="7"/>
      <c r="C128" s="1"/>
      <c r="D128" s="1"/>
      <c r="E128" s="1"/>
      <c r="F128" s="1"/>
      <c r="G128" s="1"/>
      <c r="H128" s="1"/>
      <c r="I128" s="1"/>
      <c r="J128" s="1"/>
      <c r="K128" s="157"/>
    </row>
    <row r="129" spans="11:11">
      <c r="K129" s="157"/>
    </row>
  </sheetData>
  <mergeCells count="4">
    <mergeCell ref="B5:K5"/>
    <mergeCell ref="B4:K4"/>
    <mergeCell ref="B2:K2"/>
    <mergeCell ref="B3:K3"/>
  </mergeCells>
  <printOptions horizontalCentered="1"/>
  <pageMargins left="0.4" right="0.33" top="0.35" bottom="0.25" header="0.31496062992125984" footer="0.16"/>
  <pageSetup paperSize="9" scale="54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73"/>
  <sheetViews>
    <sheetView showGridLines="0" zoomScale="85" zoomScaleNormal="85" workbookViewId="0">
      <pane ySplit="8" topLeftCell="A9" activePane="bottomLeft" state="frozen"/>
      <selection activeCell="B2" sqref="B2:J2"/>
      <selection pane="bottomLeft" activeCell="A9" sqref="A9"/>
    </sheetView>
  </sheetViews>
  <sheetFormatPr defaultRowHeight="12.75"/>
  <cols>
    <col min="1" max="1" width="1.7109375" style="1" customWidth="1"/>
    <col min="2" max="2" width="11.85546875" style="1" customWidth="1"/>
    <col min="3" max="10" width="13.5703125" style="92" customWidth="1"/>
    <col min="11" max="11" width="12.5703125" style="1" customWidth="1"/>
    <col min="12" max="16384" width="9.140625" style="1"/>
  </cols>
  <sheetData>
    <row r="1" spans="1:11" ht="6" customHeight="1">
      <c r="A1" s="1" t="s">
        <v>35</v>
      </c>
      <c r="D1" s="93"/>
      <c r="E1" s="93"/>
      <c r="F1" s="93"/>
      <c r="G1" s="93"/>
    </row>
    <row r="2" spans="1:11" ht="36" customHeight="1">
      <c r="B2" s="221" t="s">
        <v>68</v>
      </c>
      <c r="C2" s="221"/>
      <c r="D2" s="221"/>
      <c r="E2" s="221"/>
      <c r="F2" s="221"/>
      <c r="G2" s="221"/>
      <c r="H2" s="221"/>
      <c r="I2" s="221"/>
      <c r="J2" s="221"/>
      <c r="K2" s="221"/>
    </row>
    <row r="3" spans="1:11" ht="36" customHeight="1">
      <c r="B3" s="222" t="s">
        <v>131</v>
      </c>
      <c r="C3" s="222"/>
      <c r="D3" s="222"/>
      <c r="E3" s="222"/>
      <c r="F3" s="222"/>
      <c r="G3" s="222"/>
      <c r="H3" s="222"/>
      <c r="I3" s="222"/>
      <c r="J3" s="222"/>
      <c r="K3" s="222"/>
    </row>
    <row r="4" spans="1:11" ht="18.75" customHeight="1">
      <c r="B4" s="214" t="s">
        <v>181</v>
      </c>
      <c r="C4" s="214"/>
      <c r="D4" s="214"/>
      <c r="E4" s="214"/>
      <c r="F4" s="214"/>
      <c r="G4" s="214"/>
      <c r="H4" s="214"/>
      <c r="I4" s="214"/>
      <c r="J4" s="214"/>
      <c r="K4" s="214"/>
    </row>
    <row r="5" spans="1:11" ht="18.75" customHeight="1">
      <c r="B5" s="215" t="s">
        <v>182</v>
      </c>
      <c r="C5" s="215"/>
      <c r="D5" s="215"/>
      <c r="E5" s="215"/>
      <c r="F5" s="215"/>
      <c r="G5" s="215"/>
      <c r="H5" s="215"/>
      <c r="I5" s="215"/>
      <c r="J5" s="215"/>
      <c r="K5" s="215"/>
    </row>
    <row r="6" spans="1:11" ht="5.25" customHeight="1">
      <c r="B6" s="15"/>
      <c r="C6" s="94"/>
      <c r="D6" s="94"/>
      <c r="E6" s="94"/>
      <c r="F6" s="94"/>
      <c r="G6" s="94"/>
      <c r="H6" s="94"/>
      <c r="I6" s="94"/>
      <c r="J6" s="94"/>
    </row>
    <row r="7" spans="1:11">
      <c r="B7" s="16"/>
      <c r="C7" s="95"/>
      <c r="D7" s="95"/>
      <c r="E7" s="95"/>
      <c r="F7" s="95"/>
      <c r="G7" s="95"/>
      <c r="H7" s="95"/>
      <c r="I7" s="95"/>
      <c r="J7" s="96"/>
      <c r="K7" s="17" t="s">
        <v>157</v>
      </c>
    </row>
    <row r="8" spans="1:11" s="7" customFormat="1" ht="32.25" customHeight="1">
      <c r="B8" s="156" t="s">
        <v>15</v>
      </c>
      <c r="C8" s="97" t="s">
        <v>5</v>
      </c>
      <c r="D8" s="138" t="s">
        <v>0</v>
      </c>
      <c r="E8" s="138" t="s">
        <v>1</v>
      </c>
      <c r="F8" s="156" t="s">
        <v>153</v>
      </c>
      <c r="G8" s="138" t="s">
        <v>2</v>
      </c>
      <c r="H8" s="138" t="s">
        <v>3</v>
      </c>
      <c r="I8" s="156" t="s">
        <v>154</v>
      </c>
      <c r="J8" s="149" t="s">
        <v>155</v>
      </c>
      <c r="K8" s="149" t="s">
        <v>118</v>
      </c>
    </row>
    <row r="9" spans="1:11" s="7" customFormat="1" ht="7.5" customHeight="1">
      <c r="B9" s="18"/>
      <c r="C9" s="98"/>
      <c r="D9" s="99"/>
      <c r="E9" s="99"/>
      <c r="F9" s="99"/>
      <c r="G9" s="99"/>
      <c r="H9" s="99"/>
      <c r="I9" s="99"/>
      <c r="J9" s="99"/>
      <c r="K9" s="159"/>
    </row>
    <row r="10" spans="1:11" s="7" customFormat="1" ht="14.1" customHeight="1">
      <c r="B10" s="35">
        <v>2017</v>
      </c>
      <c r="C10" s="202">
        <v>86.283380166839663</v>
      </c>
      <c r="D10" s="202">
        <v>75.851252901425028</v>
      </c>
      <c r="E10" s="202">
        <v>61.792295197254582</v>
      </c>
      <c r="F10" s="202">
        <v>101.98962208500939</v>
      </c>
      <c r="G10" s="202">
        <v>80.441423777137103</v>
      </c>
      <c r="H10" s="202">
        <v>99.096245083795921</v>
      </c>
      <c r="I10" s="202">
        <v>70.813313663317018</v>
      </c>
      <c r="J10" s="202">
        <v>66.753441078501623</v>
      </c>
      <c r="K10" s="161">
        <v>2017</v>
      </c>
    </row>
    <row r="11" spans="1:11" s="7" customFormat="1" ht="14.1" customHeight="1">
      <c r="B11" s="18" t="s">
        <v>16</v>
      </c>
      <c r="C11" s="198">
        <v>62.147783431191286</v>
      </c>
      <c r="D11" s="199">
        <v>63.534715800407902</v>
      </c>
      <c r="E11" s="199">
        <v>58.541350725682364</v>
      </c>
      <c r="F11" s="199">
        <v>75.265803122396406</v>
      </c>
      <c r="G11" s="199">
        <v>61.719247527205894</v>
      </c>
      <c r="H11" s="199">
        <v>43.398148794699317</v>
      </c>
      <c r="I11" s="199">
        <v>50.478984238178633</v>
      </c>
      <c r="J11" s="199">
        <v>58.095930054276167</v>
      </c>
      <c r="K11" s="159" t="s">
        <v>119</v>
      </c>
    </row>
    <row r="12" spans="1:11" s="7" customFormat="1" ht="14.1" customHeight="1">
      <c r="B12" s="18" t="s">
        <v>17</v>
      </c>
      <c r="C12" s="198">
        <v>61.822217910785596</v>
      </c>
      <c r="D12" s="199">
        <v>61.721198518684773</v>
      </c>
      <c r="E12" s="199">
        <v>55.499319568963003</v>
      </c>
      <c r="F12" s="199">
        <v>76.406092644621026</v>
      </c>
      <c r="G12" s="199">
        <v>57.856068289384723</v>
      </c>
      <c r="H12" s="199">
        <v>48.714136542190843</v>
      </c>
      <c r="I12" s="199">
        <v>47.972019985724479</v>
      </c>
      <c r="J12" s="199">
        <v>57.857939947009925</v>
      </c>
      <c r="K12" s="159" t="s">
        <v>120</v>
      </c>
    </row>
    <row r="13" spans="1:11" s="7" customFormat="1" ht="14.1" customHeight="1">
      <c r="B13" s="18" t="s">
        <v>18</v>
      </c>
      <c r="C13" s="198">
        <v>65.170764230545259</v>
      </c>
      <c r="D13" s="199">
        <v>64.548812905334074</v>
      </c>
      <c r="E13" s="199">
        <v>51.929736836035701</v>
      </c>
      <c r="F13" s="199">
        <v>82.406549753364999</v>
      </c>
      <c r="G13" s="199">
        <v>59.034175868414998</v>
      </c>
      <c r="H13" s="199">
        <v>52.224396549802748</v>
      </c>
      <c r="I13" s="199">
        <v>49.53087405861833</v>
      </c>
      <c r="J13" s="199">
        <v>63.07704343960981</v>
      </c>
      <c r="K13" s="159" t="s">
        <v>121</v>
      </c>
    </row>
    <row r="14" spans="1:11" s="7" customFormat="1" ht="14.1" customHeight="1">
      <c r="B14" s="18" t="s">
        <v>19</v>
      </c>
      <c r="C14" s="198">
        <v>77.450390911023462</v>
      </c>
      <c r="D14" s="199">
        <v>73.463439883379465</v>
      </c>
      <c r="E14" s="199">
        <v>56.327237882036748</v>
      </c>
      <c r="F14" s="199">
        <v>100.4123815269437</v>
      </c>
      <c r="G14" s="199">
        <v>74.944670883110803</v>
      </c>
      <c r="H14" s="199">
        <v>71.309557881217771</v>
      </c>
      <c r="I14" s="199">
        <v>58.952071099825424</v>
      </c>
      <c r="J14" s="199">
        <v>68.62034835403297</v>
      </c>
      <c r="K14" s="159" t="s">
        <v>122</v>
      </c>
    </row>
    <row r="15" spans="1:11" s="7" customFormat="1" ht="14.1" customHeight="1">
      <c r="B15" s="18" t="s">
        <v>20</v>
      </c>
      <c r="C15" s="198">
        <v>81.522030552467015</v>
      </c>
      <c r="D15" s="199">
        <v>78.357992362012126</v>
      </c>
      <c r="E15" s="199">
        <v>61.562874573355906</v>
      </c>
      <c r="F15" s="199">
        <v>107.55548653395219</v>
      </c>
      <c r="G15" s="199">
        <v>70.165090909090907</v>
      </c>
      <c r="H15" s="199">
        <v>77.15735241383733</v>
      </c>
      <c r="I15" s="199">
        <v>64.25149584232544</v>
      </c>
      <c r="J15" s="199">
        <v>63.362040630235171</v>
      </c>
      <c r="K15" s="159" t="s">
        <v>123</v>
      </c>
    </row>
    <row r="16" spans="1:11" s="7" customFormat="1" ht="14.1" customHeight="1">
      <c r="B16" s="18" t="s">
        <v>21</v>
      </c>
      <c r="C16" s="198">
        <v>88.964616981539407</v>
      </c>
      <c r="D16" s="199">
        <v>79.777279163119871</v>
      </c>
      <c r="E16" s="199">
        <v>58.951588712838664</v>
      </c>
      <c r="F16" s="199">
        <v>105.30020451859421</v>
      </c>
      <c r="G16" s="199">
        <v>79.549626166674955</v>
      </c>
      <c r="H16" s="199">
        <v>103.08303655247433</v>
      </c>
      <c r="I16" s="199">
        <v>80.953437646285465</v>
      </c>
      <c r="J16" s="199">
        <v>64.062722557919543</v>
      </c>
      <c r="K16" s="159" t="s">
        <v>124</v>
      </c>
    </row>
    <row r="17" spans="2:11" s="7" customFormat="1" ht="14.1" customHeight="1">
      <c r="B17" s="18" t="s">
        <v>22</v>
      </c>
      <c r="C17" s="198">
        <v>106.45340954733605</v>
      </c>
      <c r="D17" s="199">
        <v>82.086457178356014</v>
      </c>
      <c r="E17" s="199">
        <v>66.77443675781538</v>
      </c>
      <c r="F17" s="199">
        <v>109.04418761772662</v>
      </c>
      <c r="G17" s="199">
        <v>97.103106279437085</v>
      </c>
      <c r="H17" s="199">
        <v>147.63353596588126</v>
      </c>
      <c r="I17" s="199">
        <v>89.495808492466892</v>
      </c>
      <c r="J17" s="199">
        <v>74.787067605506024</v>
      </c>
      <c r="K17" s="159" t="s">
        <v>125</v>
      </c>
    </row>
    <row r="18" spans="2:11" s="7" customFormat="1" ht="14.1" customHeight="1">
      <c r="B18" s="18" t="s">
        <v>23</v>
      </c>
      <c r="C18" s="198">
        <v>115.38447848916333</v>
      </c>
      <c r="D18" s="199">
        <v>85.540418591917955</v>
      </c>
      <c r="E18" s="199">
        <v>76.08207350011611</v>
      </c>
      <c r="F18" s="199">
        <v>110.75031879622546</v>
      </c>
      <c r="G18" s="199">
        <v>111.95376115548547</v>
      </c>
      <c r="H18" s="199">
        <v>170.13990570463332</v>
      </c>
      <c r="I18" s="199">
        <v>91.752953171423343</v>
      </c>
      <c r="J18" s="199">
        <v>78.724615513106556</v>
      </c>
      <c r="K18" s="159" t="s">
        <v>126</v>
      </c>
    </row>
    <row r="19" spans="2:11" s="7" customFormat="1" ht="14.1" customHeight="1">
      <c r="B19" s="18" t="s">
        <v>24</v>
      </c>
      <c r="C19" s="203">
        <v>96.12412340674868</v>
      </c>
      <c r="D19" s="203">
        <v>83.531998444862367</v>
      </c>
      <c r="E19" s="203">
        <v>61.632063753471691</v>
      </c>
      <c r="F19" s="203">
        <v>121.92253202181216</v>
      </c>
      <c r="G19" s="203">
        <v>84.73517766751867</v>
      </c>
      <c r="H19" s="203">
        <v>110.12704862913324</v>
      </c>
      <c r="I19" s="203">
        <v>77.369193488143281</v>
      </c>
      <c r="J19" s="203">
        <v>67.728583902029996</v>
      </c>
      <c r="K19" s="159" t="s">
        <v>127</v>
      </c>
    </row>
    <row r="20" spans="2:11" s="7" customFormat="1" ht="14.1" customHeight="1">
      <c r="B20" s="18" t="s">
        <v>25</v>
      </c>
      <c r="C20" s="203">
        <v>83.869961440233979</v>
      </c>
      <c r="D20" s="203">
        <v>76.353550570914223</v>
      </c>
      <c r="E20" s="203">
        <v>59.64612488026161</v>
      </c>
      <c r="F20" s="203">
        <v>117.63827792892856</v>
      </c>
      <c r="G20" s="203">
        <v>72.401405543189483</v>
      </c>
      <c r="H20" s="203">
        <v>74.616863874971187</v>
      </c>
      <c r="I20" s="203">
        <v>61.68571837845581</v>
      </c>
      <c r="J20" s="203">
        <v>67.136411355825445</v>
      </c>
      <c r="K20" s="159" t="s">
        <v>128</v>
      </c>
    </row>
    <row r="21" spans="2:11" s="7" customFormat="1" ht="14.1" customHeight="1">
      <c r="B21" s="18" t="s">
        <v>26</v>
      </c>
      <c r="C21" s="203">
        <v>70.052914377332172</v>
      </c>
      <c r="D21" s="203">
        <v>65.571347099851479</v>
      </c>
      <c r="E21" s="203">
        <v>54.026217808765878</v>
      </c>
      <c r="F21" s="203">
        <v>94.887502192258879</v>
      </c>
      <c r="G21" s="203">
        <v>59.4697811786817</v>
      </c>
      <c r="H21" s="203">
        <v>50.149130633157128</v>
      </c>
      <c r="I21" s="203">
        <v>51.136740907574243</v>
      </c>
      <c r="J21" s="203">
        <v>59.091134386982141</v>
      </c>
      <c r="K21" s="159" t="s">
        <v>129</v>
      </c>
    </row>
    <row r="22" spans="2:11" s="7" customFormat="1" ht="14.1" customHeight="1">
      <c r="B22" s="18" t="s">
        <v>27</v>
      </c>
      <c r="C22" s="198">
        <v>73.023746207177737</v>
      </c>
      <c r="D22" s="199">
        <v>70.462207543039625</v>
      </c>
      <c r="E22" s="199">
        <v>61.617423034856863</v>
      </c>
      <c r="F22" s="199">
        <v>89.894976397022475</v>
      </c>
      <c r="G22" s="199">
        <v>73.622821240372929</v>
      </c>
      <c r="H22" s="199">
        <v>51.41690153338736</v>
      </c>
      <c r="I22" s="199">
        <v>60.968717963738612</v>
      </c>
      <c r="J22" s="199">
        <v>71.633468092341403</v>
      </c>
      <c r="K22" s="159" t="s">
        <v>130</v>
      </c>
    </row>
    <row r="23" spans="2:11" s="7" customFormat="1" ht="13.5" customHeight="1">
      <c r="B23" s="18"/>
      <c r="C23" s="201"/>
      <c r="D23" s="199"/>
      <c r="E23" s="199"/>
      <c r="F23" s="199"/>
      <c r="G23" s="199"/>
      <c r="H23" s="199"/>
      <c r="I23" s="199"/>
      <c r="J23" s="199"/>
      <c r="K23" s="159"/>
    </row>
    <row r="24" spans="2:11" s="7" customFormat="1" ht="14.1" customHeight="1">
      <c r="B24" s="35">
        <v>2018</v>
      </c>
      <c r="C24" s="202">
        <v>86.967526263522473</v>
      </c>
      <c r="D24" s="202">
        <v>79.557717208906368</v>
      </c>
      <c r="E24" s="202">
        <v>63.102532231929885</v>
      </c>
      <c r="F24" s="202">
        <v>105.81876661494763</v>
      </c>
      <c r="G24" s="202">
        <v>79.761072958726501</v>
      </c>
      <c r="H24" s="202">
        <v>91.647286045817452</v>
      </c>
      <c r="I24" s="202">
        <v>75.150929179213406</v>
      </c>
      <c r="J24" s="202">
        <v>69.375850155034485</v>
      </c>
      <c r="K24" s="161">
        <v>2018</v>
      </c>
    </row>
    <row r="25" spans="2:11" s="7" customFormat="1" ht="14.1" customHeight="1">
      <c r="B25" s="18" t="s">
        <v>16</v>
      </c>
      <c r="C25" s="198">
        <v>65.717799172821088</v>
      </c>
      <c r="D25" s="199">
        <v>64.621604679542585</v>
      </c>
      <c r="E25" s="199">
        <v>58.017980678021402</v>
      </c>
      <c r="F25" s="199">
        <v>82.442851050710658</v>
      </c>
      <c r="G25" s="199">
        <v>59.213457446808512</v>
      </c>
      <c r="H25" s="199">
        <v>45.320095779096725</v>
      </c>
      <c r="I25" s="199">
        <v>52.554229934924081</v>
      </c>
      <c r="J25" s="199">
        <v>62.143035479387223</v>
      </c>
      <c r="K25" s="159" t="s">
        <v>119</v>
      </c>
    </row>
    <row r="26" spans="2:11" s="7" customFormat="1" ht="14.1" customHeight="1">
      <c r="B26" s="18" t="s">
        <v>17</v>
      </c>
      <c r="C26" s="198">
        <v>63.289227430874654</v>
      </c>
      <c r="D26" s="199">
        <v>63.971903616923314</v>
      </c>
      <c r="E26" s="199">
        <v>57.87904815689496</v>
      </c>
      <c r="F26" s="199">
        <v>79.195969313804511</v>
      </c>
      <c r="G26" s="199">
        <v>60.641686182669787</v>
      </c>
      <c r="H26" s="199">
        <v>45.058364872120585</v>
      </c>
      <c r="I26" s="199">
        <v>48.605898016771988</v>
      </c>
      <c r="J26" s="199">
        <v>61.263917108336166</v>
      </c>
      <c r="K26" s="159" t="s">
        <v>120</v>
      </c>
    </row>
    <row r="27" spans="2:11" s="7" customFormat="1" ht="14.1" customHeight="1">
      <c r="B27" s="18" t="s">
        <v>18</v>
      </c>
      <c r="C27" s="198">
        <v>70.594926159765066</v>
      </c>
      <c r="D27" s="199">
        <v>71.036384211082563</v>
      </c>
      <c r="E27" s="199">
        <v>55.165063093964378</v>
      </c>
      <c r="F27" s="199">
        <v>91.3046017699115</v>
      </c>
      <c r="G27" s="199">
        <v>63.648950153348387</v>
      </c>
      <c r="H27" s="199">
        <v>54.158588446918273</v>
      </c>
      <c r="I27" s="199">
        <v>52.048101617269381</v>
      </c>
      <c r="J27" s="199">
        <v>68.996414245031687</v>
      </c>
      <c r="K27" s="159" t="s">
        <v>121</v>
      </c>
    </row>
    <row r="28" spans="2:11" s="7" customFormat="1" ht="14.1" customHeight="1">
      <c r="B28" s="18" t="s">
        <v>19</v>
      </c>
      <c r="C28" s="198">
        <v>79.161148372524309</v>
      </c>
      <c r="D28" s="199">
        <v>77.78530974298431</v>
      </c>
      <c r="E28" s="199">
        <v>58.086294722045587</v>
      </c>
      <c r="F28" s="199">
        <v>104.54001995185477</v>
      </c>
      <c r="G28" s="199">
        <v>69.048946759144741</v>
      </c>
      <c r="H28" s="199">
        <v>65.868723908608672</v>
      </c>
      <c r="I28" s="199">
        <v>66.637921464422789</v>
      </c>
      <c r="J28" s="199">
        <v>74.143221762341796</v>
      </c>
      <c r="K28" s="159" t="s">
        <v>122</v>
      </c>
    </row>
    <row r="29" spans="2:11" s="7" customFormat="1" ht="14.1" customHeight="1">
      <c r="B29" s="18" t="s">
        <v>20</v>
      </c>
      <c r="C29" s="198">
        <v>85.355149985080985</v>
      </c>
      <c r="D29" s="199">
        <v>84.674161590559123</v>
      </c>
      <c r="E29" s="199">
        <v>59.271212731017016</v>
      </c>
      <c r="F29" s="199">
        <v>119.7568653836728</v>
      </c>
      <c r="G29" s="199">
        <v>69.516834372584768</v>
      </c>
      <c r="H29" s="199">
        <v>73.263677565555199</v>
      </c>
      <c r="I29" s="199">
        <v>71.716092467474454</v>
      </c>
      <c r="J29" s="199">
        <v>67.621443486987999</v>
      </c>
      <c r="K29" s="159" t="s">
        <v>123</v>
      </c>
    </row>
    <row r="30" spans="2:11" s="7" customFormat="1" ht="14.1" customHeight="1">
      <c r="B30" s="18" t="s">
        <v>21</v>
      </c>
      <c r="C30" s="198">
        <v>91.12942008239952</v>
      </c>
      <c r="D30" s="199">
        <v>84.587816531763551</v>
      </c>
      <c r="E30" s="199">
        <v>59.238136246861174</v>
      </c>
      <c r="F30" s="199">
        <v>114.73019876689351</v>
      </c>
      <c r="G30" s="199">
        <v>80.041312880634493</v>
      </c>
      <c r="H30" s="199">
        <v>95.326996933757698</v>
      </c>
      <c r="I30" s="199">
        <v>83.346427506284357</v>
      </c>
      <c r="J30" s="199">
        <v>67.995571372292915</v>
      </c>
      <c r="K30" s="159" t="s">
        <v>124</v>
      </c>
    </row>
    <row r="31" spans="2:11" s="7" customFormat="1" ht="14.1" customHeight="1">
      <c r="B31" s="18" t="s">
        <v>22</v>
      </c>
      <c r="C31" s="198">
        <v>106.3951433104597</v>
      </c>
      <c r="D31" s="199">
        <v>84.371808070594724</v>
      </c>
      <c r="E31" s="199">
        <v>70.44189719536709</v>
      </c>
      <c r="F31" s="199">
        <v>118.87046246926511</v>
      </c>
      <c r="G31" s="199">
        <v>97.562218039312498</v>
      </c>
      <c r="H31" s="199">
        <v>130.50192632032858</v>
      </c>
      <c r="I31" s="199">
        <v>97.323987922407994</v>
      </c>
      <c r="J31" s="199">
        <v>75.997931456222915</v>
      </c>
      <c r="K31" s="159" t="s">
        <v>125</v>
      </c>
    </row>
    <row r="32" spans="2:11" s="7" customFormat="1" ht="14.1" customHeight="1">
      <c r="B32" s="18" t="s">
        <v>23</v>
      </c>
      <c r="C32" s="198">
        <v>113.16336225270932</v>
      </c>
      <c r="D32" s="199">
        <v>88.224261102285752</v>
      </c>
      <c r="E32" s="199">
        <v>77.951954113877363</v>
      </c>
      <c r="F32" s="199">
        <v>112.65726390225532</v>
      </c>
      <c r="G32" s="199">
        <v>108.76138898540216</v>
      </c>
      <c r="H32" s="199">
        <v>152.731332477297</v>
      </c>
      <c r="I32" s="199">
        <v>95.223708799393336</v>
      </c>
      <c r="J32" s="199">
        <v>81.394878906927175</v>
      </c>
      <c r="K32" s="159" t="s">
        <v>126</v>
      </c>
    </row>
    <row r="33" spans="2:11" s="7" customFormat="1" ht="14.1" customHeight="1">
      <c r="B33" s="18" t="s">
        <v>24</v>
      </c>
      <c r="C33" s="203">
        <v>94.599672289448762</v>
      </c>
      <c r="D33" s="203">
        <v>86.591008905062395</v>
      </c>
      <c r="E33" s="203">
        <v>63.548013280294192</v>
      </c>
      <c r="F33" s="203">
        <v>120.68559709511041</v>
      </c>
      <c r="G33" s="203">
        <v>85.58754893929914</v>
      </c>
      <c r="H33" s="203">
        <v>100.30248535770932</v>
      </c>
      <c r="I33" s="203">
        <v>80.79537644977394</v>
      </c>
      <c r="J33" s="203">
        <v>69.892347371396269</v>
      </c>
      <c r="K33" s="159" t="s">
        <v>127</v>
      </c>
    </row>
    <row r="34" spans="2:11" s="7" customFormat="1" ht="14.1" customHeight="1">
      <c r="B34" s="18" t="s">
        <v>25</v>
      </c>
      <c r="C34" s="203">
        <v>82.257919903728308</v>
      </c>
      <c r="D34" s="203">
        <v>83.099995184482481</v>
      </c>
      <c r="E34" s="203">
        <v>59.641352157039201</v>
      </c>
      <c r="F34" s="203">
        <v>112.6225448287836</v>
      </c>
      <c r="G34" s="203">
        <v>72.799095501955676</v>
      </c>
      <c r="H34" s="203">
        <v>69.591834261531972</v>
      </c>
      <c r="I34" s="203">
        <v>66.057423874680708</v>
      </c>
      <c r="J34" s="203">
        <v>66.82848046523803</v>
      </c>
      <c r="K34" s="159" t="s">
        <v>128</v>
      </c>
    </row>
    <row r="35" spans="2:11" s="7" customFormat="1" ht="14.1" customHeight="1">
      <c r="B35" s="18" t="s">
        <v>26</v>
      </c>
      <c r="C35" s="203">
        <v>69.994148944317502</v>
      </c>
      <c r="D35" s="203">
        <v>69.47662983425414</v>
      </c>
      <c r="E35" s="203">
        <v>55.709970365715932</v>
      </c>
      <c r="F35" s="203">
        <v>94.444715189696055</v>
      </c>
      <c r="G35" s="203">
        <v>62.237743499756945</v>
      </c>
      <c r="H35" s="203">
        <v>47.58170218825169</v>
      </c>
      <c r="I35" s="203">
        <v>52.148529899896928</v>
      </c>
      <c r="J35" s="203">
        <v>58.288428616208137</v>
      </c>
      <c r="K35" s="159" t="s">
        <v>129</v>
      </c>
    </row>
    <row r="36" spans="2:11" s="7" customFormat="1" ht="14.1" customHeight="1">
      <c r="B36" s="18" t="s">
        <v>27</v>
      </c>
      <c r="C36" s="198">
        <v>72.201409406500872</v>
      </c>
      <c r="D36" s="199">
        <v>71.077343254277054</v>
      </c>
      <c r="E36" s="199">
        <v>64.685771004402483</v>
      </c>
      <c r="F36" s="199">
        <v>88.19031993156544</v>
      </c>
      <c r="G36" s="199">
        <v>67.163507707859495</v>
      </c>
      <c r="H36" s="199">
        <v>50.726083011099298</v>
      </c>
      <c r="I36" s="199">
        <v>61.780847298268903</v>
      </c>
      <c r="J36" s="199">
        <v>70.947431989883597</v>
      </c>
      <c r="K36" s="159" t="s">
        <v>130</v>
      </c>
    </row>
    <row r="37" spans="2:11" s="7" customFormat="1" ht="13.5" customHeight="1">
      <c r="B37" s="18"/>
      <c r="C37" s="201"/>
      <c r="D37" s="199"/>
      <c r="E37" s="199"/>
      <c r="F37" s="199"/>
      <c r="G37" s="199"/>
      <c r="H37" s="199"/>
      <c r="I37" s="199"/>
      <c r="J37" s="199"/>
      <c r="K37" s="159"/>
    </row>
    <row r="38" spans="2:11" s="7" customFormat="1" ht="14.1" customHeight="1">
      <c r="B38" s="35">
        <v>2019</v>
      </c>
      <c r="C38" s="202">
        <v>89.247560217823008</v>
      </c>
      <c r="D38" s="202">
        <v>82.639327434440361</v>
      </c>
      <c r="E38" s="202">
        <v>64.374348547320395</v>
      </c>
      <c r="F38" s="202">
        <v>106.98210764751148</v>
      </c>
      <c r="G38" s="202">
        <v>83.326347656889027</v>
      </c>
      <c r="H38" s="202">
        <v>95.374444734066856</v>
      </c>
      <c r="I38" s="202">
        <v>78.340720824144285</v>
      </c>
      <c r="J38" s="202">
        <v>68.828762074957382</v>
      </c>
      <c r="K38" s="161">
        <v>2019</v>
      </c>
    </row>
    <row r="39" spans="2:11" s="7" customFormat="1" ht="14.1" customHeight="1">
      <c r="B39" s="18" t="s">
        <v>16</v>
      </c>
      <c r="C39" s="198">
        <v>68.353588661037392</v>
      </c>
      <c r="D39" s="199">
        <v>68.2181953065447</v>
      </c>
      <c r="E39" s="199">
        <v>60.206426666356087</v>
      </c>
      <c r="F39" s="199">
        <v>85.838538197719132</v>
      </c>
      <c r="G39" s="199">
        <v>65.316905230836028</v>
      </c>
      <c r="H39" s="199">
        <v>48.809479372827305</v>
      </c>
      <c r="I39" s="199">
        <v>48.215569625632092</v>
      </c>
      <c r="J39" s="199">
        <v>62.527276362497787</v>
      </c>
      <c r="K39" s="159" t="s">
        <v>119</v>
      </c>
    </row>
    <row r="40" spans="2:11" s="7" customFormat="1" ht="14.1" customHeight="1">
      <c r="B40" s="18" t="s">
        <v>17</v>
      </c>
      <c r="C40" s="198">
        <v>64.738860614581995</v>
      </c>
      <c r="D40" s="199">
        <v>66.668155600570671</v>
      </c>
      <c r="E40" s="199">
        <v>59.077426407935562</v>
      </c>
      <c r="F40" s="199">
        <v>81.384776167012234</v>
      </c>
      <c r="G40" s="199">
        <v>60.868357313802946</v>
      </c>
      <c r="H40" s="199">
        <v>46.824797394337303</v>
      </c>
      <c r="I40" s="199">
        <v>48.547879449579277</v>
      </c>
      <c r="J40" s="199">
        <v>59.700659362079371</v>
      </c>
      <c r="K40" s="159" t="s">
        <v>120</v>
      </c>
    </row>
    <row r="41" spans="2:11" s="7" customFormat="1" ht="14.1" customHeight="1">
      <c r="B41" s="18" t="s">
        <v>18</v>
      </c>
      <c r="C41" s="198">
        <v>71.19084147545837</v>
      </c>
      <c r="D41" s="199">
        <v>71.031217771695296</v>
      </c>
      <c r="E41" s="199">
        <v>58.18121224413504</v>
      </c>
      <c r="F41" s="199">
        <v>92.499579803161126</v>
      </c>
      <c r="G41" s="199">
        <v>64.544134887984143</v>
      </c>
      <c r="H41" s="199">
        <v>53.594218660971215</v>
      </c>
      <c r="I41" s="199">
        <v>53.02123562449853</v>
      </c>
      <c r="J41" s="199">
        <v>65.125712724179962</v>
      </c>
      <c r="K41" s="159" t="s">
        <v>121</v>
      </c>
    </row>
    <row r="42" spans="2:11" s="7" customFormat="1" ht="14.1" customHeight="1">
      <c r="B42" s="18" t="s">
        <v>19</v>
      </c>
      <c r="C42" s="198">
        <v>81.337900133726151</v>
      </c>
      <c r="D42" s="199">
        <v>79.031727141014827</v>
      </c>
      <c r="E42" s="199">
        <v>60.939328139761798</v>
      </c>
      <c r="F42" s="199">
        <v>106.55874208066967</v>
      </c>
      <c r="G42" s="199">
        <v>75.632360206074011</v>
      </c>
      <c r="H42" s="199">
        <v>70.917730890695438</v>
      </c>
      <c r="I42" s="199">
        <v>68.202538474065634</v>
      </c>
      <c r="J42" s="199">
        <v>69.793755005523877</v>
      </c>
      <c r="K42" s="159" t="s">
        <v>122</v>
      </c>
    </row>
    <row r="43" spans="2:11" s="7" customFormat="1" ht="14.1" customHeight="1">
      <c r="B43" s="18" t="s">
        <v>20</v>
      </c>
      <c r="C43" s="198">
        <v>87.831069060420617</v>
      </c>
      <c r="D43" s="199">
        <v>86.328422867782407</v>
      </c>
      <c r="E43" s="199">
        <v>60.207729177508149</v>
      </c>
      <c r="F43" s="199">
        <v>118.26095514572302</v>
      </c>
      <c r="G43" s="199">
        <v>74.808589152439112</v>
      </c>
      <c r="H43" s="199">
        <v>76.942677598500751</v>
      </c>
      <c r="I43" s="199">
        <v>77.961831588078567</v>
      </c>
      <c r="J43" s="199">
        <v>72.509899434762801</v>
      </c>
      <c r="K43" s="159" t="s">
        <v>123</v>
      </c>
    </row>
    <row r="44" spans="2:11" s="7" customFormat="1" ht="14.1" customHeight="1">
      <c r="B44" s="18" t="s">
        <v>21</v>
      </c>
      <c r="C44" s="198">
        <v>97.615508527380968</v>
      </c>
      <c r="D44" s="199">
        <v>93.098021459961743</v>
      </c>
      <c r="E44" s="199">
        <v>63.491747565009035</v>
      </c>
      <c r="F44" s="199">
        <v>125.10748004294355</v>
      </c>
      <c r="G44" s="199">
        <v>83.243645423228344</v>
      </c>
      <c r="H44" s="199">
        <v>101.61744799613409</v>
      </c>
      <c r="I44" s="199">
        <v>87.744581560175703</v>
      </c>
      <c r="J44" s="199">
        <v>67.254544123746555</v>
      </c>
      <c r="K44" s="159" t="s">
        <v>124</v>
      </c>
    </row>
    <row r="45" spans="2:11" s="7" customFormat="1" ht="14.1" customHeight="1">
      <c r="B45" s="18" t="s">
        <v>22</v>
      </c>
      <c r="C45" s="198">
        <v>106.84493827160493</v>
      </c>
      <c r="D45" s="199">
        <v>87.904500889422081</v>
      </c>
      <c r="E45" s="199">
        <v>70.422350368352255</v>
      </c>
      <c r="F45" s="199">
        <v>113.99206220385435</v>
      </c>
      <c r="G45" s="199">
        <v>99.554426600668123</v>
      </c>
      <c r="H45" s="199">
        <v>133.64957231663178</v>
      </c>
      <c r="I45" s="199">
        <v>100.6171262778275</v>
      </c>
      <c r="J45" s="199">
        <v>76.991560148721788</v>
      </c>
      <c r="K45" s="159" t="s">
        <v>125</v>
      </c>
    </row>
    <row r="46" spans="2:11" s="7" customFormat="1" ht="14.1" customHeight="1">
      <c r="B46" s="18" t="s">
        <v>23</v>
      </c>
      <c r="C46" s="198">
        <v>116.20796123640545</v>
      </c>
      <c r="D46" s="199">
        <v>92.343807171670505</v>
      </c>
      <c r="E46" s="199">
        <v>77.472241162007478</v>
      </c>
      <c r="F46" s="199">
        <v>114.61932723346645</v>
      </c>
      <c r="G46" s="199">
        <v>114.00897540351882</v>
      </c>
      <c r="H46" s="199">
        <v>157.94341087621558</v>
      </c>
      <c r="I46" s="199">
        <v>102.82258225092423</v>
      </c>
      <c r="J46" s="199">
        <v>79.235577515123026</v>
      </c>
      <c r="K46" s="159" t="s">
        <v>126</v>
      </c>
    </row>
    <row r="47" spans="2:11" s="7" customFormat="1" ht="14.1" customHeight="1">
      <c r="B47" s="18" t="s">
        <v>24</v>
      </c>
      <c r="C47" s="203">
        <v>97.208793036043403</v>
      </c>
      <c r="D47" s="203">
        <v>91.208252746221007</v>
      </c>
      <c r="E47" s="203">
        <v>65.937646807099881</v>
      </c>
      <c r="F47" s="203">
        <v>119.36928148004961</v>
      </c>
      <c r="G47" s="203">
        <v>89.84195487184148</v>
      </c>
      <c r="H47" s="203">
        <v>103.95642867232405</v>
      </c>
      <c r="I47" s="203">
        <v>88.332735675533641</v>
      </c>
      <c r="J47" s="203">
        <v>69.54032049897539</v>
      </c>
      <c r="K47" s="159" t="s">
        <v>127</v>
      </c>
    </row>
    <row r="48" spans="2:11" s="7" customFormat="1" ht="14.1" customHeight="1">
      <c r="B48" s="18" t="s">
        <v>25</v>
      </c>
      <c r="C48" s="203">
        <v>84.284395944625018</v>
      </c>
      <c r="D48" s="203">
        <v>85.113486650420001</v>
      </c>
      <c r="E48" s="203">
        <v>58.359592044057102</v>
      </c>
      <c r="F48" s="203">
        <v>114.32169793806651</v>
      </c>
      <c r="G48" s="203">
        <v>75.840402836628996</v>
      </c>
      <c r="H48" s="203">
        <v>72.136505470152954</v>
      </c>
      <c r="I48" s="203">
        <v>69.24354778288216</v>
      </c>
      <c r="J48" s="203">
        <v>65.8688073726493</v>
      </c>
      <c r="K48" s="159" t="s">
        <v>128</v>
      </c>
    </row>
    <row r="49" spans="2:11" s="7" customFormat="1" ht="14.1" customHeight="1">
      <c r="B49" s="18" t="s">
        <v>26</v>
      </c>
      <c r="C49" s="203">
        <v>70.538020128190567</v>
      </c>
      <c r="D49" s="203">
        <v>68.795484699836493</v>
      </c>
      <c r="E49" s="203">
        <v>55.522521135277039</v>
      </c>
      <c r="F49" s="203">
        <v>95.252228103339633</v>
      </c>
      <c r="G49" s="203">
        <v>61.180641300553532</v>
      </c>
      <c r="H49" s="203">
        <v>48.304970896473755</v>
      </c>
      <c r="I49" s="203">
        <v>52.183133204753311</v>
      </c>
      <c r="J49" s="203">
        <v>58.398383681638215</v>
      </c>
      <c r="K49" s="159" t="s">
        <v>129</v>
      </c>
    </row>
    <row r="50" spans="2:11" s="7" customFormat="1" ht="14.1" customHeight="1">
      <c r="B50" s="18" t="s">
        <v>27</v>
      </c>
      <c r="C50" s="198">
        <v>72.807377034350097</v>
      </c>
      <c r="D50" s="201">
        <v>72.996237014194762</v>
      </c>
      <c r="E50" s="201">
        <v>67.52948527723315</v>
      </c>
      <c r="F50" s="201">
        <v>86.469434229872192</v>
      </c>
      <c r="G50" s="201">
        <v>69.129313141537224</v>
      </c>
      <c r="H50" s="201">
        <v>51.847622778859034</v>
      </c>
      <c r="I50" s="201">
        <v>58.089993917912793</v>
      </c>
      <c r="J50" s="204">
        <v>72.000484494117742</v>
      </c>
      <c r="K50" s="159" t="s">
        <v>130</v>
      </c>
    </row>
    <row r="51" spans="2:11" s="7" customFormat="1" ht="13.5" customHeight="1">
      <c r="B51" s="18"/>
      <c r="C51" s="201"/>
      <c r="D51" s="199"/>
      <c r="E51" s="199"/>
      <c r="F51" s="199"/>
      <c r="G51" s="199"/>
      <c r="H51" s="199"/>
      <c r="I51" s="199"/>
      <c r="J51" s="199"/>
      <c r="K51" s="159"/>
    </row>
    <row r="52" spans="2:11" s="7" customFormat="1" ht="14.1" customHeight="1">
      <c r="B52" s="35">
        <v>2020</v>
      </c>
      <c r="C52" s="202"/>
      <c r="D52" s="202"/>
      <c r="E52" s="202"/>
      <c r="F52" s="202"/>
      <c r="G52" s="202"/>
      <c r="H52" s="202"/>
      <c r="I52" s="202"/>
      <c r="J52" s="202"/>
      <c r="K52" s="161">
        <v>2020</v>
      </c>
    </row>
    <row r="53" spans="2:11" s="7" customFormat="1" ht="14.1" customHeight="1">
      <c r="B53" s="18" t="s">
        <v>16</v>
      </c>
      <c r="C53" s="198">
        <v>68.041869738833086</v>
      </c>
      <c r="D53" s="199">
        <v>67.298046403107747</v>
      </c>
      <c r="E53" s="199">
        <v>59.247584194902245</v>
      </c>
      <c r="F53" s="199">
        <v>82.742435354018326</v>
      </c>
      <c r="G53" s="199">
        <v>67.698900892185321</v>
      </c>
      <c r="H53" s="199">
        <v>50.883518876893923</v>
      </c>
      <c r="I53" s="199">
        <v>50.390019254818668</v>
      </c>
      <c r="J53" s="199">
        <v>63.656979571511378</v>
      </c>
      <c r="K53" s="159" t="s">
        <v>119</v>
      </c>
    </row>
    <row r="54" spans="2:11" s="7" customFormat="1" ht="14.1" customHeight="1">
      <c r="B54" s="18" t="s">
        <v>17</v>
      </c>
      <c r="C54" s="198">
        <v>65.470378277293207</v>
      </c>
      <c r="D54" s="199">
        <v>66.519913782451709</v>
      </c>
      <c r="E54" s="199">
        <v>58.931130260185725</v>
      </c>
      <c r="F54" s="199">
        <v>80.787454637299845</v>
      </c>
      <c r="G54" s="199">
        <v>64.952647511816878</v>
      </c>
      <c r="H54" s="199">
        <v>49.869586908570177</v>
      </c>
      <c r="I54" s="199">
        <v>51.758437521350004</v>
      </c>
      <c r="J54" s="199">
        <v>61.609581044680596</v>
      </c>
      <c r="K54" s="159" t="s">
        <v>120</v>
      </c>
    </row>
    <row r="55" spans="2:11" s="7" customFormat="1" ht="14.1" customHeight="1">
      <c r="B55" s="18" t="s">
        <v>18</v>
      </c>
      <c r="C55" s="198">
        <v>65.745257784882924</v>
      </c>
      <c r="D55" s="199">
        <v>66.095247399936966</v>
      </c>
      <c r="E55" s="199">
        <v>54.774992645492446</v>
      </c>
      <c r="F55" s="199">
        <v>84.588743820342899</v>
      </c>
      <c r="G55" s="199">
        <v>59.086579989706181</v>
      </c>
      <c r="H55" s="199">
        <v>52.05724586825194</v>
      </c>
      <c r="I55" s="199">
        <v>54.677667075851438</v>
      </c>
      <c r="J55" s="199">
        <v>65.479893877449584</v>
      </c>
      <c r="K55" s="159" t="s">
        <v>121</v>
      </c>
    </row>
    <row r="56" spans="2:11" s="7" customFormat="1" ht="14.1" customHeight="1">
      <c r="B56" s="18" t="s">
        <v>19</v>
      </c>
      <c r="C56" s="198">
        <v>47.026953896300633</v>
      </c>
      <c r="D56" s="199">
        <v>44.50603432862507</v>
      </c>
      <c r="E56" s="199">
        <v>36.680141454789343</v>
      </c>
      <c r="F56" s="199">
        <v>58.405832518735743</v>
      </c>
      <c r="G56" s="199">
        <v>50.746740220661984</v>
      </c>
      <c r="H56" s="199">
        <v>35.546840354767184</v>
      </c>
      <c r="I56" s="199">
        <v>55.758064516129032</v>
      </c>
      <c r="J56" s="199">
        <v>49.564739884393063</v>
      </c>
      <c r="K56" s="159" t="s">
        <v>122</v>
      </c>
    </row>
    <row r="57" spans="2:11" s="7" customFormat="1" ht="14.1" customHeight="1">
      <c r="B57" s="18" t="s">
        <v>20</v>
      </c>
      <c r="C57" s="198">
        <v>52.838948317926182</v>
      </c>
      <c r="D57" s="199">
        <v>49.655082875319167</v>
      </c>
      <c r="E57" s="199">
        <v>49.56954097885896</v>
      </c>
      <c r="F57" s="199">
        <v>58.947073655086243</v>
      </c>
      <c r="G57" s="199">
        <v>60.243862807957491</v>
      </c>
      <c r="H57" s="199">
        <v>44.164960392829016</v>
      </c>
      <c r="I57" s="199">
        <v>54.856382978723403</v>
      </c>
      <c r="J57" s="199">
        <v>42.568561872909697</v>
      </c>
      <c r="K57" s="159" t="s">
        <v>123</v>
      </c>
    </row>
    <row r="58" spans="2:11" s="7" customFormat="1" ht="14.1" customHeight="1">
      <c r="B58" s="18" t="s">
        <v>21</v>
      </c>
      <c r="C58" s="198">
        <v>75.657092445642832</v>
      </c>
      <c r="D58" s="199">
        <v>68.059269101865326</v>
      </c>
      <c r="E58" s="199">
        <v>59.530441847262189</v>
      </c>
      <c r="F58" s="199">
        <v>71.312275845468776</v>
      </c>
      <c r="G58" s="199">
        <v>87.461990207986375</v>
      </c>
      <c r="H58" s="199">
        <v>89.129659322477821</v>
      </c>
      <c r="I58" s="199">
        <v>88.18255959849435</v>
      </c>
      <c r="J58" s="199">
        <v>49.993377483443709</v>
      </c>
      <c r="K58" s="159" t="s">
        <v>124</v>
      </c>
    </row>
    <row r="59" spans="2:11" s="7" customFormat="1" ht="14.1" customHeight="1">
      <c r="B59" s="18" t="s">
        <v>22</v>
      </c>
      <c r="C59" s="198">
        <v>94.843623219591635</v>
      </c>
      <c r="D59" s="199">
        <v>75.798869046462372</v>
      </c>
      <c r="E59" s="199">
        <v>71.35599628612178</v>
      </c>
      <c r="F59" s="199">
        <v>78.652396284090102</v>
      </c>
      <c r="G59" s="199">
        <v>109.06623124733679</v>
      </c>
      <c r="H59" s="199">
        <v>120.98330919899398</v>
      </c>
      <c r="I59" s="199">
        <v>80.093728463128883</v>
      </c>
      <c r="J59" s="199">
        <v>72.111115671105821</v>
      </c>
      <c r="K59" s="159" t="s">
        <v>125</v>
      </c>
    </row>
    <row r="60" spans="2:11" s="7" customFormat="1" ht="14.1" customHeight="1">
      <c r="B60" s="18" t="s">
        <v>23</v>
      </c>
      <c r="C60" s="198">
        <v>107.41363551471919</v>
      </c>
      <c r="D60" s="199">
        <v>84.058429138663357</v>
      </c>
      <c r="E60" s="199">
        <v>81.284225527980254</v>
      </c>
      <c r="F60" s="199">
        <v>90.782142182028764</v>
      </c>
      <c r="G60" s="199">
        <v>126.38586936957785</v>
      </c>
      <c r="H60" s="199">
        <v>137.44594052471413</v>
      </c>
      <c r="I60" s="199">
        <v>80.776031785803767</v>
      </c>
      <c r="J60" s="199">
        <v>75.332752056769422</v>
      </c>
      <c r="K60" s="159" t="s">
        <v>126</v>
      </c>
    </row>
    <row r="61" spans="2:11" s="7" customFormat="1" ht="14.1" customHeight="1">
      <c r="B61" s="18" t="s">
        <v>24</v>
      </c>
      <c r="C61" s="203">
        <v>83.41108743381119</v>
      </c>
      <c r="D61" s="203">
        <v>75.248354758740547</v>
      </c>
      <c r="E61" s="203">
        <v>67.20548535892587</v>
      </c>
      <c r="F61" s="203">
        <v>76.903734525447049</v>
      </c>
      <c r="G61" s="203">
        <v>95.758054432845796</v>
      </c>
      <c r="H61" s="203">
        <v>98.000885604126211</v>
      </c>
      <c r="I61" s="203">
        <v>68.343016056675395</v>
      </c>
      <c r="J61" s="203">
        <v>64.488749513050251</v>
      </c>
      <c r="K61" s="159" t="s">
        <v>127</v>
      </c>
    </row>
    <row r="62" spans="2:11" s="7" customFormat="1" ht="14.1" customHeight="1">
      <c r="B62" s="18" t="s">
        <v>25</v>
      </c>
      <c r="C62" s="203"/>
      <c r="D62" s="203"/>
      <c r="E62" s="203"/>
      <c r="F62" s="203"/>
      <c r="G62" s="203"/>
      <c r="H62" s="203"/>
      <c r="I62" s="203"/>
      <c r="J62" s="203"/>
      <c r="K62" s="159" t="s">
        <v>128</v>
      </c>
    </row>
    <row r="63" spans="2:11" s="7" customFormat="1" ht="14.1" customHeight="1">
      <c r="B63" s="18" t="s">
        <v>26</v>
      </c>
      <c r="C63" s="203"/>
      <c r="D63" s="203"/>
      <c r="E63" s="203"/>
      <c r="F63" s="203"/>
      <c r="G63" s="203"/>
      <c r="H63" s="203"/>
      <c r="I63" s="203"/>
      <c r="J63" s="203"/>
      <c r="K63" s="159" t="s">
        <v>129</v>
      </c>
    </row>
    <row r="64" spans="2:11" s="7" customFormat="1" ht="14.1" customHeight="1">
      <c r="B64" s="18" t="s">
        <v>27</v>
      </c>
      <c r="C64" s="198"/>
      <c r="D64" s="201"/>
      <c r="E64" s="201"/>
      <c r="F64" s="201"/>
      <c r="G64" s="201"/>
      <c r="H64" s="201"/>
      <c r="I64" s="201"/>
      <c r="J64" s="204"/>
      <c r="K64" s="159" t="s">
        <v>130</v>
      </c>
    </row>
    <row r="65" spans="2:52">
      <c r="B65" s="22"/>
      <c r="C65" s="121"/>
      <c r="D65" s="116"/>
      <c r="E65" s="116"/>
      <c r="F65" s="116"/>
      <c r="G65" s="116"/>
      <c r="H65" s="116"/>
      <c r="I65" s="116"/>
      <c r="J65" s="168"/>
      <c r="K65" s="171"/>
      <c r="L65" s="70"/>
      <c r="M65" s="71"/>
      <c r="N65" s="71"/>
      <c r="O65" s="71"/>
      <c r="P65" s="71"/>
      <c r="Q65" s="71"/>
      <c r="R65" s="71"/>
      <c r="S65" s="71"/>
      <c r="T65" s="71"/>
      <c r="U65" s="14"/>
      <c r="V65" s="14"/>
      <c r="W65"/>
      <c r="X65"/>
      <c r="Y65"/>
      <c r="Z65"/>
      <c r="AA65"/>
      <c r="AB65"/>
      <c r="AC65"/>
      <c r="AD65"/>
      <c r="AE65"/>
      <c r="AF65" s="68"/>
      <c r="AG65"/>
      <c r="AH65"/>
      <c r="AI65"/>
      <c r="AJ65"/>
      <c r="AK65"/>
      <c r="AL65"/>
      <c r="AM65"/>
      <c r="AN65"/>
      <c r="AO65"/>
      <c r="AP65" s="69"/>
      <c r="AR65"/>
      <c r="AS65"/>
      <c r="AT65"/>
      <c r="AU65"/>
      <c r="AV65"/>
      <c r="AW65"/>
      <c r="AX65"/>
      <c r="AY65"/>
      <c r="AZ65"/>
    </row>
    <row r="66" spans="2:52" ht="30.75" customHeight="1">
      <c r="B66" s="156" t="s">
        <v>15</v>
      </c>
      <c r="C66" s="148" t="s">
        <v>5</v>
      </c>
      <c r="D66" s="138" t="s">
        <v>0</v>
      </c>
      <c r="E66" s="138" t="s">
        <v>1</v>
      </c>
      <c r="F66" s="156" t="s">
        <v>153</v>
      </c>
      <c r="G66" s="138" t="s">
        <v>2</v>
      </c>
      <c r="H66" s="138" t="s">
        <v>3</v>
      </c>
      <c r="I66" s="156" t="s">
        <v>154</v>
      </c>
      <c r="J66" s="149" t="s">
        <v>155</v>
      </c>
      <c r="K66" s="149" t="s">
        <v>118</v>
      </c>
      <c r="L66" s="67"/>
      <c r="M66" s="64"/>
      <c r="N66" s="64"/>
      <c r="O66" s="64"/>
      <c r="P66" s="64"/>
      <c r="Q66" s="64"/>
      <c r="R66" s="64"/>
      <c r="S66" s="64"/>
      <c r="T66" s="64"/>
      <c r="U66" s="14"/>
      <c r="V66" s="14"/>
      <c r="W66" s="50"/>
      <c r="X66" s="50"/>
      <c r="Y66" s="50"/>
      <c r="Z66" s="50"/>
      <c r="AA66" s="50"/>
      <c r="AB66" s="50"/>
      <c r="AC66" s="50"/>
      <c r="AD66" s="50"/>
      <c r="AE66" s="50"/>
      <c r="AF66" s="68"/>
      <c r="AG66"/>
      <c r="AH66"/>
      <c r="AI66"/>
      <c r="AJ66"/>
      <c r="AK66"/>
      <c r="AL66"/>
      <c r="AM66"/>
      <c r="AN66"/>
      <c r="AO66"/>
      <c r="AP66" s="69"/>
      <c r="AR66"/>
      <c r="AS66"/>
      <c r="AT66"/>
      <c r="AU66"/>
      <c r="AV66"/>
      <c r="AW66"/>
      <c r="AX66"/>
      <c r="AY66"/>
      <c r="AZ66"/>
    </row>
    <row r="67" spans="2:52">
      <c r="B67" s="24"/>
      <c r="C67" s="101"/>
      <c r="D67" s="101"/>
      <c r="E67" s="101"/>
      <c r="F67" s="101"/>
      <c r="G67" s="101"/>
      <c r="H67" s="101"/>
      <c r="I67" s="101"/>
      <c r="J67" s="155"/>
      <c r="K67" s="157"/>
    </row>
    <row r="68" spans="2:52">
      <c r="B68" s="65" t="s">
        <v>208</v>
      </c>
      <c r="C68" s="1"/>
      <c r="D68" s="1"/>
      <c r="E68" s="1"/>
      <c r="F68" s="1"/>
      <c r="G68" s="1"/>
      <c r="H68" s="1"/>
      <c r="I68" s="1"/>
      <c r="J68" s="1"/>
      <c r="K68" s="172" t="s">
        <v>210</v>
      </c>
    </row>
    <row r="69" spans="2:52">
      <c r="B69" s="65" t="s">
        <v>209</v>
      </c>
      <c r="C69" s="1"/>
      <c r="D69" s="1"/>
      <c r="E69" s="1"/>
      <c r="F69" s="1"/>
      <c r="G69" s="1"/>
      <c r="H69" s="1"/>
      <c r="I69" s="1"/>
      <c r="J69" s="1"/>
      <c r="K69" s="172" t="s">
        <v>211</v>
      </c>
    </row>
    <row r="70" spans="2:52">
      <c r="B70" s="26" t="s">
        <v>179</v>
      </c>
      <c r="C70" s="24"/>
      <c r="D70" s="24"/>
      <c r="E70" s="24"/>
      <c r="F70" s="24"/>
      <c r="G70" s="24"/>
      <c r="H70" s="24"/>
      <c r="I70" s="24"/>
      <c r="J70" s="24"/>
      <c r="K70" s="173" t="s">
        <v>180</v>
      </c>
    </row>
    <row r="71" spans="2:52">
      <c r="B71" s="26"/>
      <c r="C71" s="1"/>
      <c r="D71" s="1"/>
      <c r="E71" s="1"/>
      <c r="F71" s="1"/>
      <c r="G71" s="1"/>
      <c r="H71" s="1"/>
      <c r="I71" s="1"/>
      <c r="J71" s="1"/>
      <c r="K71" s="157"/>
    </row>
    <row r="72" spans="2:52">
      <c r="B72" s="7"/>
      <c r="C72" s="1"/>
      <c r="D72" s="1"/>
      <c r="E72" s="1"/>
      <c r="F72" s="1"/>
      <c r="G72" s="1"/>
      <c r="H72" s="1"/>
      <c r="I72" s="1"/>
      <c r="J72" s="1"/>
      <c r="K72" s="157"/>
    </row>
    <row r="73" spans="2:52">
      <c r="K73" s="157"/>
    </row>
  </sheetData>
  <mergeCells count="4">
    <mergeCell ref="B2:K2"/>
    <mergeCell ref="B3:K3"/>
    <mergeCell ref="B4:K4"/>
    <mergeCell ref="B5:K5"/>
  </mergeCells>
  <printOptions horizontalCentered="1"/>
  <pageMargins left="0.4" right="0.33" top="0.35" bottom="0.25" header="0.31496062992125984" footer="0.16"/>
  <pageSetup paperSize="9" scale="54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129"/>
  <sheetViews>
    <sheetView showGridLines="0" zoomScale="85" zoomScaleNormal="85" workbookViewId="0">
      <pane ySplit="8" topLeftCell="A9" activePane="bottomLeft" state="frozen"/>
      <selection activeCell="B2" sqref="B2:J2"/>
      <selection pane="bottomLeft" activeCell="A9" sqref="A9"/>
    </sheetView>
  </sheetViews>
  <sheetFormatPr defaultRowHeight="12.75"/>
  <cols>
    <col min="1" max="1" width="1.7109375" style="1" customWidth="1"/>
    <col min="2" max="2" width="11.85546875" style="1" customWidth="1"/>
    <col min="3" max="10" width="12" style="92" customWidth="1"/>
    <col min="11" max="16384" width="9.140625" style="1"/>
  </cols>
  <sheetData>
    <row r="1" spans="1:11" ht="6" customHeight="1">
      <c r="A1" s="1" t="s">
        <v>35</v>
      </c>
      <c r="D1" s="93"/>
      <c r="E1" s="93"/>
      <c r="F1" s="93"/>
      <c r="G1" s="93"/>
    </row>
    <row r="2" spans="1:11" ht="36" customHeight="1">
      <c r="B2" s="221" t="s">
        <v>68</v>
      </c>
      <c r="C2" s="221"/>
      <c r="D2" s="221"/>
      <c r="E2" s="221"/>
      <c r="F2" s="221"/>
      <c r="G2" s="221"/>
      <c r="H2" s="221"/>
      <c r="I2" s="221"/>
      <c r="J2" s="221"/>
      <c r="K2" s="221"/>
    </row>
    <row r="3" spans="1:11" ht="36" customHeight="1">
      <c r="B3" s="222" t="s">
        <v>131</v>
      </c>
      <c r="C3" s="222"/>
      <c r="D3" s="222"/>
      <c r="E3" s="222"/>
      <c r="F3" s="222"/>
      <c r="G3" s="222"/>
      <c r="H3" s="222"/>
      <c r="I3" s="222"/>
      <c r="J3" s="222"/>
      <c r="K3" s="222"/>
    </row>
    <row r="4" spans="1:11" ht="20.100000000000001" customHeight="1">
      <c r="B4" s="214" t="s">
        <v>183</v>
      </c>
      <c r="C4" s="214"/>
      <c r="D4" s="214"/>
      <c r="E4" s="214"/>
      <c r="F4" s="214"/>
      <c r="G4" s="214"/>
      <c r="H4" s="214"/>
      <c r="I4" s="214"/>
      <c r="J4" s="214"/>
      <c r="K4" s="214"/>
    </row>
    <row r="5" spans="1:11" ht="20.100000000000001" customHeight="1">
      <c r="B5" s="215" t="s">
        <v>184</v>
      </c>
      <c r="C5" s="215"/>
      <c r="D5" s="215"/>
      <c r="E5" s="215"/>
      <c r="F5" s="215"/>
      <c r="G5" s="215"/>
      <c r="H5" s="215"/>
      <c r="I5" s="215"/>
      <c r="J5" s="215"/>
      <c r="K5" s="215"/>
    </row>
    <row r="6" spans="1:11" ht="5.25" customHeight="1">
      <c r="B6" s="15"/>
      <c r="C6" s="94"/>
      <c r="D6" s="94"/>
      <c r="E6" s="94"/>
      <c r="F6" s="94"/>
      <c r="G6" s="94"/>
      <c r="H6" s="94"/>
      <c r="I6" s="94"/>
      <c r="J6" s="94"/>
    </row>
    <row r="7" spans="1:11">
      <c r="B7" s="16"/>
      <c r="C7" s="95"/>
      <c r="D7" s="95"/>
      <c r="E7" s="95"/>
      <c r="F7" s="95"/>
      <c r="G7" s="95"/>
      <c r="H7" s="95"/>
      <c r="I7" s="95"/>
      <c r="J7" s="96"/>
      <c r="K7" s="17" t="s">
        <v>158</v>
      </c>
    </row>
    <row r="8" spans="1:11" s="7" customFormat="1" ht="32.25" customHeight="1">
      <c r="B8" s="139" t="s">
        <v>15</v>
      </c>
      <c r="C8" s="97" t="s">
        <v>5</v>
      </c>
      <c r="D8" s="138" t="s">
        <v>0</v>
      </c>
      <c r="E8" s="138" t="s">
        <v>1</v>
      </c>
      <c r="F8" s="156" t="s">
        <v>153</v>
      </c>
      <c r="G8" s="138" t="s">
        <v>2</v>
      </c>
      <c r="H8" s="138" t="s">
        <v>3</v>
      </c>
      <c r="I8" s="156" t="s">
        <v>154</v>
      </c>
      <c r="J8" s="149" t="s">
        <v>155</v>
      </c>
      <c r="K8" s="149" t="s">
        <v>118</v>
      </c>
    </row>
    <row r="9" spans="1:11" s="7" customFormat="1" ht="7.5" customHeight="1">
      <c r="B9" s="18"/>
      <c r="C9" s="98"/>
      <c r="D9" s="99"/>
      <c r="E9" s="99"/>
      <c r="F9" s="99"/>
      <c r="G9" s="99"/>
      <c r="H9" s="99"/>
      <c r="I9" s="99"/>
      <c r="J9" s="99"/>
      <c r="K9" s="159"/>
    </row>
    <row r="10" spans="1:11" s="7" customFormat="1" ht="14.1" customHeight="1">
      <c r="B10" s="21">
        <v>2013</v>
      </c>
      <c r="C10" s="196">
        <v>39.721221370942814</v>
      </c>
      <c r="D10" s="197">
        <v>31.005261852360789</v>
      </c>
      <c r="E10" s="197">
        <v>24.844122650320735</v>
      </c>
      <c r="F10" s="197">
        <v>48.243654887408688</v>
      </c>
      <c r="G10" s="197">
        <v>24.111968766840135</v>
      </c>
      <c r="H10" s="197">
        <v>43.322233355802751</v>
      </c>
      <c r="I10" s="197">
        <v>34.098573610087129</v>
      </c>
      <c r="J10" s="197">
        <v>57.323138699949801</v>
      </c>
      <c r="K10" s="161">
        <v>2013</v>
      </c>
    </row>
    <row r="11" spans="1:11" s="7" customFormat="1" ht="14.1" customHeight="1">
      <c r="B11" s="18" t="s">
        <v>16</v>
      </c>
      <c r="C11" s="198">
        <v>19.674032275257815</v>
      </c>
      <c r="D11" s="199">
        <v>16.824446730349752</v>
      </c>
      <c r="E11" s="199">
        <v>11.941342196718203</v>
      </c>
      <c r="F11" s="199">
        <v>26.628896323915271</v>
      </c>
      <c r="G11" s="199">
        <v>11.359221107797957</v>
      </c>
      <c r="H11" s="199">
        <v>16.103742910494862</v>
      </c>
      <c r="I11" s="199">
        <v>10.585364878107313</v>
      </c>
      <c r="J11" s="199">
        <v>37.828325005779746</v>
      </c>
      <c r="K11" s="159" t="s">
        <v>119</v>
      </c>
    </row>
    <row r="12" spans="1:11" s="7" customFormat="1" ht="14.1" customHeight="1">
      <c r="B12" s="18" t="s">
        <v>17</v>
      </c>
      <c r="C12" s="198">
        <v>25.455229602628926</v>
      </c>
      <c r="D12" s="199">
        <v>20.595661654998278</v>
      </c>
      <c r="E12" s="199">
        <v>17.232253411889566</v>
      </c>
      <c r="F12" s="199">
        <v>32.111763796959821</v>
      </c>
      <c r="G12" s="199">
        <v>14.480887817218752</v>
      </c>
      <c r="H12" s="199">
        <v>23.201370163695124</v>
      </c>
      <c r="I12" s="199">
        <v>15.09332376166547</v>
      </c>
      <c r="J12" s="199">
        <v>47.701221849419007</v>
      </c>
      <c r="K12" s="159" t="s">
        <v>120</v>
      </c>
    </row>
    <row r="13" spans="1:11" s="7" customFormat="1" ht="14.1" customHeight="1">
      <c r="B13" s="18" t="s">
        <v>18</v>
      </c>
      <c r="C13" s="198">
        <v>32.242162294405169</v>
      </c>
      <c r="D13" s="199">
        <v>25.361423572255607</v>
      </c>
      <c r="E13" s="199">
        <v>22.112420609415278</v>
      </c>
      <c r="F13" s="199">
        <v>42.804319702509339</v>
      </c>
      <c r="G13" s="199">
        <v>19.399140008902251</v>
      </c>
      <c r="H13" s="199">
        <v>30.906813101906785</v>
      </c>
      <c r="I13" s="199">
        <v>20.701482459101932</v>
      </c>
      <c r="J13" s="199">
        <v>51.435976761496867</v>
      </c>
      <c r="K13" s="159" t="s">
        <v>121</v>
      </c>
    </row>
    <row r="14" spans="1:11" s="7" customFormat="1" ht="14.1" customHeight="1">
      <c r="B14" s="18" t="s">
        <v>19</v>
      </c>
      <c r="C14" s="198">
        <v>34.841853342261054</v>
      </c>
      <c r="D14" s="199">
        <v>27.668935671460126</v>
      </c>
      <c r="E14" s="199">
        <v>21.271958310137936</v>
      </c>
      <c r="F14" s="199">
        <v>48.760180145267078</v>
      </c>
      <c r="G14" s="199">
        <v>21.598314186081339</v>
      </c>
      <c r="H14" s="199">
        <v>31.977347820870744</v>
      </c>
      <c r="I14" s="199">
        <v>28.754627572930548</v>
      </c>
      <c r="J14" s="199">
        <v>57.09751849756509</v>
      </c>
      <c r="K14" s="159" t="s">
        <v>122</v>
      </c>
    </row>
    <row r="15" spans="1:11" s="7" customFormat="1" ht="14.1" customHeight="1">
      <c r="B15" s="18" t="s">
        <v>20</v>
      </c>
      <c r="C15" s="198">
        <v>42.442640616656476</v>
      </c>
      <c r="D15" s="199">
        <v>34.038363240910748</v>
      </c>
      <c r="E15" s="199">
        <v>25.215952094050984</v>
      </c>
      <c r="F15" s="199">
        <v>56.97000366273857</v>
      </c>
      <c r="G15" s="199">
        <v>24.637498776514676</v>
      </c>
      <c r="H15" s="199">
        <v>42.514343855133674</v>
      </c>
      <c r="I15" s="199">
        <v>36.625423479157462</v>
      </c>
      <c r="J15" s="199">
        <v>64.171959678478657</v>
      </c>
      <c r="K15" s="159" t="s">
        <v>123</v>
      </c>
    </row>
    <row r="16" spans="1:11" s="7" customFormat="1" ht="14.1" customHeight="1">
      <c r="B16" s="18" t="s">
        <v>21</v>
      </c>
      <c r="C16" s="198">
        <v>47.615176151761517</v>
      </c>
      <c r="D16" s="199">
        <v>35.709174777178028</v>
      </c>
      <c r="E16" s="199">
        <v>27.626147935501379</v>
      </c>
      <c r="F16" s="199">
        <v>56.468679838992152</v>
      </c>
      <c r="G16" s="199">
        <v>28.119357486223471</v>
      </c>
      <c r="H16" s="199">
        <v>55.728342042288354</v>
      </c>
      <c r="I16" s="199">
        <v>44.431506605419649</v>
      </c>
      <c r="J16" s="199">
        <v>63.134897168013666</v>
      </c>
      <c r="K16" s="159" t="s">
        <v>124</v>
      </c>
    </row>
    <row r="17" spans="2:11" s="7" customFormat="1" ht="14.1" customHeight="1">
      <c r="B17" s="18" t="s">
        <v>22</v>
      </c>
      <c r="C17" s="200">
        <v>54.751963521662233</v>
      </c>
      <c r="D17" s="199">
        <v>36.869649335583908</v>
      </c>
      <c r="E17" s="199">
        <v>30.402965969574471</v>
      </c>
      <c r="F17" s="199">
        <v>59.655348244664545</v>
      </c>
      <c r="G17" s="199">
        <v>31.921906835766428</v>
      </c>
      <c r="H17" s="199">
        <v>69.068949345375131</v>
      </c>
      <c r="I17" s="199">
        <v>60.656543716261041</v>
      </c>
      <c r="J17" s="199">
        <v>69.827562058880588</v>
      </c>
      <c r="K17" s="159" t="s">
        <v>125</v>
      </c>
    </row>
    <row r="18" spans="2:11" s="7" customFormat="1" ht="14.1" customHeight="1">
      <c r="B18" s="18" t="s">
        <v>23</v>
      </c>
      <c r="C18" s="200">
        <v>65.405598794073626</v>
      </c>
      <c r="D18" s="199">
        <v>48.977576680155337</v>
      </c>
      <c r="E18" s="199">
        <v>44.820481626946027</v>
      </c>
      <c r="F18" s="199">
        <v>69.494689785607534</v>
      </c>
      <c r="G18" s="199">
        <v>46.714950087384103</v>
      </c>
      <c r="H18" s="199">
        <v>78.1262160038183</v>
      </c>
      <c r="I18" s="199">
        <v>66.926718092566617</v>
      </c>
      <c r="J18" s="199">
        <v>78.988583055735049</v>
      </c>
      <c r="K18" s="159" t="s">
        <v>126</v>
      </c>
    </row>
    <row r="19" spans="2:11" s="7" customFormat="1" ht="14.1" customHeight="1">
      <c r="B19" s="18" t="s">
        <v>24</v>
      </c>
      <c r="C19" s="198">
        <v>52.113858198209932</v>
      </c>
      <c r="D19" s="199">
        <v>40.825264442636289</v>
      </c>
      <c r="E19" s="199">
        <v>32.560156266769702</v>
      </c>
      <c r="F19" s="199">
        <v>60.942151220480255</v>
      </c>
      <c r="G19" s="199">
        <v>30.839838440327778</v>
      </c>
      <c r="H19" s="199">
        <v>59.540264754550471</v>
      </c>
      <c r="I19" s="199">
        <v>49.273693845937188</v>
      </c>
      <c r="J19" s="199">
        <v>68.847583241502988</v>
      </c>
      <c r="K19" s="159" t="s">
        <v>127</v>
      </c>
    </row>
    <row r="20" spans="2:11" s="7" customFormat="1" ht="14.1" customHeight="1">
      <c r="B20" s="18" t="s">
        <v>25</v>
      </c>
      <c r="C20" s="200">
        <v>39.872274489031859</v>
      </c>
      <c r="D20" s="199">
        <v>33.520669236695902</v>
      </c>
      <c r="E20" s="199">
        <v>24.593719385119609</v>
      </c>
      <c r="F20" s="199">
        <v>53.587664521992899</v>
      </c>
      <c r="G20" s="199">
        <v>21.312699237564861</v>
      </c>
      <c r="H20" s="199">
        <v>39.92751358038204</v>
      </c>
      <c r="I20" s="199">
        <v>33.362999221270442</v>
      </c>
      <c r="J20" s="199">
        <v>56.729505116601892</v>
      </c>
      <c r="K20" s="159" t="s">
        <v>128</v>
      </c>
    </row>
    <row r="21" spans="2:11" s="7" customFormat="1" ht="14.1" customHeight="1">
      <c r="B21" s="18" t="s">
        <v>26</v>
      </c>
      <c r="C21" s="198">
        <v>26.162690992611623</v>
      </c>
      <c r="D21" s="199">
        <v>24.416298286671868</v>
      </c>
      <c r="E21" s="199">
        <v>17.84789794683179</v>
      </c>
      <c r="F21" s="199">
        <v>36.874304054496626</v>
      </c>
      <c r="G21" s="199">
        <v>17.395528403546731</v>
      </c>
      <c r="H21" s="199">
        <v>19.137038996816759</v>
      </c>
      <c r="I21" s="199">
        <v>16.521773839460344</v>
      </c>
      <c r="J21" s="199">
        <v>45.987505609485346</v>
      </c>
      <c r="K21" s="159" t="s">
        <v>129</v>
      </c>
    </row>
    <row r="22" spans="2:11" s="7" customFormat="1" ht="14.1" customHeight="1">
      <c r="B22" s="18" t="s">
        <v>27</v>
      </c>
      <c r="C22" s="198">
        <v>22.788513811013534</v>
      </c>
      <c r="D22" s="199">
        <v>21.752015352967877</v>
      </c>
      <c r="E22" s="199">
        <v>16.7624125823172</v>
      </c>
      <c r="F22" s="199">
        <v>31.087099221129613</v>
      </c>
      <c r="G22" s="199">
        <v>14.770295182326866</v>
      </c>
      <c r="H22" s="199">
        <v>16.55328703838542</v>
      </c>
      <c r="I22" s="199">
        <v>11.322765471326383</v>
      </c>
      <c r="J22" s="199">
        <v>38.881942511374056</v>
      </c>
      <c r="K22" s="159" t="s">
        <v>130</v>
      </c>
    </row>
    <row r="23" spans="2:11" s="7" customFormat="1" ht="14.1" customHeight="1">
      <c r="B23" s="18"/>
      <c r="C23" s="196"/>
      <c r="D23" s="197"/>
      <c r="E23" s="197"/>
      <c r="F23" s="197"/>
      <c r="G23" s="197"/>
      <c r="H23" s="197"/>
      <c r="I23" s="197"/>
      <c r="J23" s="197"/>
      <c r="K23" s="159"/>
    </row>
    <row r="24" spans="2:11" s="7" customFormat="1" ht="14.1" customHeight="1">
      <c r="B24" s="21">
        <v>2014</v>
      </c>
      <c r="C24" s="196">
        <v>42.382783212359278</v>
      </c>
      <c r="D24" s="197">
        <v>33.852586652655944</v>
      </c>
      <c r="E24" s="197">
        <v>27.736531727040003</v>
      </c>
      <c r="F24" s="197">
        <v>52.467657699758327</v>
      </c>
      <c r="G24" s="197">
        <v>26.473369091475945</v>
      </c>
      <c r="H24" s="197">
        <v>45.178762135724057</v>
      </c>
      <c r="I24" s="197">
        <v>33.882590217816933</v>
      </c>
      <c r="J24" s="197">
        <v>58.618904723597282</v>
      </c>
      <c r="K24" s="161">
        <v>2014</v>
      </c>
    </row>
    <row r="25" spans="2:11" s="7" customFormat="1" ht="14.1" customHeight="1">
      <c r="B25" s="18" t="s">
        <v>16</v>
      </c>
      <c r="C25" s="198">
        <v>21.448987989637391</v>
      </c>
      <c r="D25" s="199">
        <v>18.706927018907933</v>
      </c>
      <c r="E25" s="199">
        <v>13.418317150730704</v>
      </c>
      <c r="F25" s="199">
        <v>28.656456474228634</v>
      </c>
      <c r="G25" s="199">
        <v>12.196387748712208</v>
      </c>
      <c r="H25" s="199">
        <v>16.459053314515693</v>
      </c>
      <c r="I25" s="199">
        <v>10.62789081885856</v>
      </c>
      <c r="J25" s="199">
        <v>42.673795934072984</v>
      </c>
      <c r="K25" s="159" t="s">
        <v>119</v>
      </c>
    </row>
    <row r="26" spans="2:11" s="7" customFormat="1" ht="14.1" customHeight="1">
      <c r="B26" s="18" t="s">
        <v>17</v>
      </c>
      <c r="C26" s="198">
        <v>26.147855827413839</v>
      </c>
      <c r="D26" s="199">
        <v>21.818941573410715</v>
      </c>
      <c r="E26" s="199">
        <v>17.315368911400931</v>
      </c>
      <c r="F26" s="199">
        <v>33.075977679663566</v>
      </c>
      <c r="G26" s="199">
        <v>14.650461740223312</v>
      </c>
      <c r="H26" s="199">
        <v>22.962382710040291</v>
      </c>
      <c r="I26" s="199">
        <v>14.598791235587139</v>
      </c>
      <c r="J26" s="199">
        <v>49.834873186598287</v>
      </c>
      <c r="K26" s="159" t="s">
        <v>120</v>
      </c>
    </row>
    <row r="27" spans="2:11" s="7" customFormat="1" ht="14.1" customHeight="1">
      <c r="B27" s="18" t="s">
        <v>18</v>
      </c>
      <c r="C27" s="198">
        <v>31.304628585801336</v>
      </c>
      <c r="D27" s="199">
        <v>25.346151707434615</v>
      </c>
      <c r="E27" s="199">
        <v>20.268491026819405</v>
      </c>
      <c r="F27" s="199">
        <v>42.28611831969755</v>
      </c>
      <c r="G27" s="199">
        <v>20.114013044030937</v>
      </c>
      <c r="H27" s="199">
        <v>27.041542252939493</v>
      </c>
      <c r="I27" s="199">
        <v>20.162058737647726</v>
      </c>
      <c r="J27" s="199">
        <v>55.819871110407689</v>
      </c>
      <c r="K27" s="159" t="s">
        <v>121</v>
      </c>
    </row>
    <row r="28" spans="2:11" s="7" customFormat="1" ht="14.1" customHeight="1">
      <c r="B28" s="18" t="s">
        <v>19</v>
      </c>
      <c r="C28" s="198">
        <v>42.104043560313087</v>
      </c>
      <c r="D28" s="199">
        <v>34.936359022891551</v>
      </c>
      <c r="E28" s="199">
        <v>26.852379230328783</v>
      </c>
      <c r="F28" s="199">
        <v>56.607702258310866</v>
      </c>
      <c r="G28" s="199">
        <v>28.507223416694956</v>
      </c>
      <c r="H28" s="199">
        <v>40.741773308957953</v>
      </c>
      <c r="I28" s="199">
        <v>31.068604947717418</v>
      </c>
      <c r="J28" s="199">
        <v>61.537751994843411</v>
      </c>
      <c r="K28" s="159" t="s">
        <v>122</v>
      </c>
    </row>
    <row r="29" spans="2:11" s="7" customFormat="1" ht="14.1" customHeight="1">
      <c r="B29" s="18" t="s">
        <v>20</v>
      </c>
      <c r="C29" s="198">
        <v>44.947542328977612</v>
      </c>
      <c r="D29" s="199">
        <v>36.967343889173463</v>
      </c>
      <c r="E29" s="199">
        <v>29.429409930509127</v>
      </c>
      <c r="F29" s="199">
        <v>61.071663029043016</v>
      </c>
      <c r="G29" s="199">
        <v>26.564634120179345</v>
      </c>
      <c r="H29" s="199">
        <v>44.232837276599071</v>
      </c>
      <c r="I29" s="199">
        <v>35.388646773846013</v>
      </c>
      <c r="J29" s="199">
        <v>63.040118487990213</v>
      </c>
      <c r="K29" s="159" t="s">
        <v>123</v>
      </c>
    </row>
    <row r="30" spans="2:11" s="7" customFormat="1" ht="14.1" customHeight="1">
      <c r="B30" s="18" t="s">
        <v>21</v>
      </c>
      <c r="C30" s="198">
        <v>48.837841586905256</v>
      </c>
      <c r="D30" s="199">
        <v>36.108890682732508</v>
      </c>
      <c r="E30" s="199">
        <v>27.917260850150527</v>
      </c>
      <c r="F30" s="199">
        <v>57.855623367101416</v>
      </c>
      <c r="G30" s="199">
        <v>27.772855779446456</v>
      </c>
      <c r="H30" s="199">
        <v>57.608078321936901</v>
      </c>
      <c r="I30" s="199">
        <v>45.092976634867966</v>
      </c>
      <c r="J30" s="199">
        <v>63.132674070044061</v>
      </c>
      <c r="K30" s="159" t="s">
        <v>124</v>
      </c>
    </row>
    <row r="31" spans="2:11" s="7" customFormat="1" ht="14.1" customHeight="1">
      <c r="B31" s="18" t="s">
        <v>22</v>
      </c>
      <c r="C31" s="200">
        <v>57.374227978370428</v>
      </c>
      <c r="D31" s="199">
        <v>41.261782195380917</v>
      </c>
      <c r="E31" s="199">
        <v>34.801013012203441</v>
      </c>
      <c r="F31" s="199">
        <v>65.533912393742682</v>
      </c>
      <c r="G31" s="199">
        <v>34.099200483151158</v>
      </c>
      <c r="H31" s="199">
        <v>69.36094045274659</v>
      </c>
      <c r="I31" s="199">
        <v>57.62799568786798</v>
      </c>
      <c r="J31" s="199">
        <v>69.487122476205244</v>
      </c>
      <c r="K31" s="159" t="s">
        <v>125</v>
      </c>
    </row>
    <row r="32" spans="2:11" s="7" customFormat="1" ht="14.1" customHeight="1">
      <c r="B32" s="18" t="s">
        <v>23</v>
      </c>
      <c r="C32" s="200">
        <v>69.495405093223098</v>
      </c>
      <c r="D32" s="199">
        <v>53.521292231703931</v>
      </c>
      <c r="E32" s="199">
        <v>51.221853515001357</v>
      </c>
      <c r="F32" s="199">
        <v>74.784061545318011</v>
      </c>
      <c r="G32" s="199">
        <v>53.016550335734387</v>
      </c>
      <c r="H32" s="199">
        <v>81.181724687707671</v>
      </c>
      <c r="I32" s="199">
        <v>65.48708562131381</v>
      </c>
      <c r="J32" s="199">
        <v>78.36200817160163</v>
      </c>
      <c r="K32" s="159" t="s">
        <v>126</v>
      </c>
    </row>
    <row r="33" spans="2:11" s="7" customFormat="1" ht="14.1" customHeight="1">
      <c r="B33" s="18" t="s">
        <v>24</v>
      </c>
      <c r="C33" s="198">
        <v>54.989213489814389</v>
      </c>
      <c r="D33" s="199">
        <v>43.309512652296156</v>
      </c>
      <c r="E33" s="199">
        <v>37.277069148783362</v>
      </c>
      <c r="F33" s="199">
        <v>67.029167560280641</v>
      </c>
      <c r="G33" s="199">
        <v>34.227772264490753</v>
      </c>
      <c r="H33" s="199">
        <v>60.708047900434032</v>
      </c>
      <c r="I33" s="199">
        <v>46.839826839826841</v>
      </c>
      <c r="J33" s="199">
        <v>68.808508833322733</v>
      </c>
      <c r="K33" s="159" t="s">
        <v>127</v>
      </c>
    </row>
    <row r="34" spans="2:11" s="7" customFormat="1" ht="14.1" customHeight="1">
      <c r="B34" s="18" t="s">
        <v>25</v>
      </c>
      <c r="C34" s="200">
        <v>43.555883948538309</v>
      </c>
      <c r="D34" s="199">
        <v>36.387816163366743</v>
      </c>
      <c r="E34" s="199">
        <v>28.631203527823072</v>
      </c>
      <c r="F34" s="199">
        <v>60.460244285723519</v>
      </c>
      <c r="G34" s="199">
        <v>24.621393932372268</v>
      </c>
      <c r="H34" s="199">
        <v>43.108037571435531</v>
      </c>
      <c r="I34" s="199">
        <v>31.449211728708441</v>
      </c>
      <c r="J34" s="199">
        <v>57.849993863299488</v>
      </c>
      <c r="K34" s="159" t="s">
        <v>128</v>
      </c>
    </row>
    <row r="35" spans="2:11" s="7" customFormat="1" ht="14.1" customHeight="1">
      <c r="B35" s="18" t="s">
        <v>26</v>
      </c>
      <c r="C35" s="198">
        <v>28.287385414852036</v>
      </c>
      <c r="D35" s="199">
        <v>26.245228310978536</v>
      </c>
      <c r="E35" s="199">
        <v>18.543617659270193</v>
      </c>
      <c r="F35" s="199">
        <v>42.106406925059773</v>
      </c>
      <c r="G35" s="199">
        <v>17.663181631816318</v>
      </c>
      <c r="H35" s="199">
        <v>20.158751173482898</v>
      </c>
      <c r="I35" s="199">
        <v>20.03328688651494</v>
      </c>
      <c r="J35" s="199">
        <v>47.145935223502853</v>
      </c>
      <c r="K35" s="159" t="s">
        <v>129</v>
      </c>
    </row>
    <row r="36" spans="2:11" s="7" customFormat="1" ht="14.1" customHeight="1">
      <c r="B36" s="18" t="s">
        <v>27</v>
      </c>
      <c r="C36" s="198">
        <v>25.308887088553949</v>
      </c>
      <c r="D36" s="199">
        <v>25.650925611088422</v>
      </c>
      <c r="E36" s="199">
        <v>20.152021637062585</v>
      </c>
      <c r="F36" s="199">
        <v>35.346110358042083</v>
      </c>
      <c r="G36" s="199">
        <v>16.15964137958273</v>
      </c>
      <c r="H36" s="199">
        <v>16.775552982862354</v>
      </c>
      <c r="I36" s="199">
        <v>13.616665341977875</v>
      </c>
      <c r="J36" s="199">
        <v>40.131829645700947</v>
      </c>
      <c r="K36" s="159" t="s">
        <v>130</v>
      </c>
    </row>
    <row r="37" spans="2:11" s="7" customFormat="1" ht="14.1" customHeight="1">
      <c r="B37" s="18"/>
      <c r="C37" s="198"/>
      <c r="D37" s="199"/>
      <c r="E37" s="199"/>
      <c r="F37" s="199"/>
      <c r="G37" s="199"/>
      <c r="H37" s="199"/>
      <c r="I37" s="199"/>
      <c r="J37" s="199"/>
      <c r="K37" s="159"/>
    </row>
    <row r="38" spans="2:11" s="7" customFormat="1" ht="14.1" customHeight="1">
      <c r="B38" s="21">
        <v>2015</v>
      </c>
      <c r="C38" s="196">
        <v>43.719521529702916</v>
      </c>
      <c r="D38" s="197">
        <v>36.04869413755447</v>
      </c>
      <c r="E38" s="197">
        <v>28.863938954899137</v>
      </c>
      <c r="F38" s="197">
        <v>53.355738636383897</v>
      </c>
      <c r="G38" s="197">
        <v>26.642550064816596</v>
      </c>
      <c r="H38" s="197">
        <v>46.542361639444579</v>
      </c>
      <c r="I38" s="197">
        <v>39.244600508187467</v>
      </c>
      <c r="J38" s="197">
        <v>61.518965169977669</v>
      </c>
      <c r="K38" s="161">
        <v>2015</v>
      </c>
    </row>
    <row r="39" spans="2:11" s="7" customFormat="1" ht="14.1" customHeight="1">
      <c r="B39" s="18" t="s">
        <v>16</v>
      </c>
      <c r="C39" s="198">
        <v>23.47128579679303</v>
      </c>
      <c r="D39" s="199">
        <v>21.293486308899514</v>
      </c>
      <c r="E39" s="199">
        <v>15.011750405782642</v>
      </c>
      <c r="F39" s="199">
        <v>34.153962734482086</v>
      </c>
      <c r="G39" s="199">
        <v>13.17505910256509</v>
      </c>
      <c r="H39" s="199">
        <v>16.069530606504166</v>
      </c>
      <c r="I39" s="199">
        <v>13.464001507709705</v>
      </c>
      <c r="J39" s="199">
        <v>44.059344988918987</v>
      </c>
      <c r="K39" s="159" t="s">
        <v>119</v>
      </c>
    </row>
    <row r="40" spans="2:11" s="7" customFormat="1" ht="14.1" customHeight="1">
      <c r="B40" s="18" t="s">
        <v>17</v>
      </c>
      <c r="C40" s="198">
        <v>28.53818923202271</v>
      </c>
      <c r="D40" s="199">
        <v>23.716827271017706</v>
      </c>
      <c r="E40" s="199">
        <v>19.770787854733083</v>
      </c>
      <c r="F40" s="199">
        <v>38.198393230672657</v>
      </c>
      <c r="G40" s="199">
        <v>17.148585729724459</v>
      </c>
      <c r="H40" s="199">
        <v>23.281187766774874</v>
      </c>
      <c r="I40" s="199">
        <v>17.367877052374741</v>
      </c>
      <c r="J40" s="199">
        <v>53.748134429443262</v>
      </c>
      <c r="K40" s="159" t="s">
        <v>120</v>
      </c>
    </row>
    <row r="41" spans="2:11" s="7" customFormat="1" ht="14.1" customHeight="1">
      <c r="B41" s="18" t="s">
        <v>18</v>
      </c>
      <c r="C41" s="198">
        <v>33.643252616809498</v>
      </c>
      <c r="D41" s="199">
        <v>27.633356843238428</v>
      </c>
      <c r="E41" s="199">
        <v>21.626385539275386</v>
      </c>
      <c r="F41" s="199">
        <v>46.363920422949874</v>
      </c>
      <c r="G41" s="199">
        <v>20.27741935483871</v>
      </c>
      <c r="H41" s="199">
        <v>29.577408376017821</v>
      </c>
      <c r="I41" s="199">
        <v>23.182502534136308</v>
      </c>
      <c r="J41" s="199">
        <v>58.083724423562316</v>
      </c>
      <c r="K41" s="159" t="s">
        <v>121</v>
      </c>
    </row>
    <row r="42" spans="2:11" s="7" customFormat="1" ht="14.1" customHeight="1">
      <c r="B42" s="18" t="s">
        <v>19</v>
      </c>
      <c r="C42" s="198">
        <v>41.313755643326921</v>
      </c>
      <c r="D42" s="199">
        <v>34.785145988140812</v>
      </c>
      <c r="E42" s="199">
        <v>26.403178760228084</v>
      </c>
      <c r="F42" s="199">
        <v>57.33702399906516</v>
      </c>
      <c r="G42" s="199">
        <v>25.579752277252144</v>
      </c>
      <c r="H42" s="199">
        <v>38.055991891800858</v>
      </c>
      <c r="I42" s="199">
        <v>36.076162423732377</v>
      </c>
      <c r="J42" s="199">
        <v>63.408474222500523</v>
      </c>
      <c r="K42" s="159" t="s">
        <v>122</v>
      </c>
    </row>
    <row r="43" spans="2:11" s="7" customFormat="1" ht="14.1" customHeight="1">
      <c r="B43" s="18" t="s">
        <v>20</v>
      </c>
      <c r="C43" s="198">
        <v>46.777246397243381</v>
      </c>
      <c r="D43" s="199">
        <v>39.645378936814723</v>
      </c>
      <c r="E43" s="199">
        <v>31.395821494233662</v>
      </c>
      <c r="F43" s="199">
        <v>61.712874694549782</v>
      </c>
      <c r="G43" s="199">
        <v>27.555759178658448</v>
      </c>
      <c r="H43" s="199">
        <v>46.835450921068571</v>
      </c>
      <c r="I43" s="199">
        <v>43.052428914877417</v>
      </c>
      <c r="J43" s="199">
        <v>62.965831249872963</v>
      </c>
      <c r="K43" s="159" t="s">
        <v>123</v>
      </c>
    </row>
    <row r="44" spans="2:11" s="7" customFormat="1" ht="14.1" customHeight="1">
      <c r="B44" s="18" t="s">
        <v>21</v>
      </c>
      <c r="C44" s="198">
        <v>51.587160778362836</v>
      </c>
      <c r="D44" s="199">
        <v>39.505343771480014</v>
      </c>
      <c r="E44" s="199">
        <v>31.088871641953624</v>
      </c>
      <c r="F44" s="199">
        <v>60.673422671331991</v>
      </c>
      <c r="G44" s="199">
        <v>30.15177761280211</v>
      </c>
      <c r="H44" s="199">
        <v>60.060768853074549</v>
      </c>
      <c r="I44" s="199">
        <v>53.26919181689285</v>
      </c>
      <c r="J44" s="199">
        <v>66.328454783546448</v>
      </c>
      <c r="K44" s="159" t="s">
        <v>124</v>
      </c>
    </row>
    <row r="45" spans="2:11" s="7" customFormat="1" ht="14.1" customHeight="1">
      <c r="B45" s="18" t="s">
        <v>22</v>
      </c>
      <c r="C45" s="200">
        <v>59.334608043590478</v>
      </c>
      <c r="D45" s="199">
        <v>44.105262128066585</v>
      </c>
      <c r="E45" s="199">
        <v>36.886820477274981</v>
      </c>
      <c r="F45" s="199">
        <v>64.989331151065301</v>
      </c>
      <c r="G45" s="199">
        <v>35.861857602999855</v>
      </c>
      <c r="H45" s="199">
        <v>72.513423442350728</v>
      </c>
      <c r="I45" s="199">
        <v>62.46863976159851</v>
      </c>
      <c r="J45" s="199">
        <v>74.231047410044397</v>
      </c>
      <c r="K45" s="159" t="s">
        <v>125</v>
      </c>
    </row>
    <row r="46" spans="2:11" s="7" customFormat="1" ht="14.1" customHeight="1">
      <c r="B46" s="18" t="s">
        <v>23</v>
      </c>
      <c r="C46" s="200">
        <v>69.421891891418355</v>
      </c>
      <c r="D46" s="199">
        <v>56.871140415051642</v>
      </c>
      <c r="E46" s="199">
        <v>51.320052851026951</v>
      </c>
      <c r="F46" s="199">
        <v>73.239883111419374</v>
      </c>
      <c r="G46" s="199">
        <v>52.458584056015368</v>
      </c>
      <c r="H46" s="199">
        <v>81.015449028942754</v>
      </c>
      <c r="I46" s="199">
        <v>68.559477786931993</v>
      </c>
      <c r="J46" s="199">
        <v>79.106180968336432</v>
      </c>
      <c r="K46" s="159" t="s">
        <v>126</v>
      </c>
    </row>
    <row r="47" spans="2:11" s="7" customFormat="1" ht="14.1" customHeight="1">
      <c r="B47" s="18" t="s">
        <v>24</v>
      </c>
      <c r="C47" s="198">
        <v>55.992963685065405</v>
      </c>
      <c r="D47" s="199">
        <v>47.274307132433528</v>
      </c>
      <c r="E47" s="199">
        <v>38.307777400158599</v>
      </c>
      <c r="F47" s="199">
        <v>66.22679392011311</v>
      </c>
      <c r="G47" s="199">
        <v>32.884291117896367</v>
      </c>
      <c r="H47" s="199">
        <v>61.650318680485974</v>
      </c>
      <c r="I47" s="199">
        <v>53.811605723370427</v>
      </c>
      <c r="J47" s="199">
        <v>71.577459204540716</v>
      </c>
      <c r="K47" s="159" t="s">
        <v>127</v>
      </c>
    </row>
    <row r="48" spans="2:11" s="7" customFormat="1" ht="14.1" customHeight="1">
      <c r="B48" s="18" t="s">
        <v>25</v>
      </c>
      <c r="C48" s="200">
        <v>44.652315079947577</v>
      </c>
      <c r="D48" s="199">
        <v>38.590917641656795</v>
      </c>
      <c r="E48" s="199">
        <v>30.074696251004617</v>
      </c>
      <c r="F48" s="199">
        <v>59.024616089888212</v>
      </c>
      <c r="G48" s="199">
        <v>23.113398593032457</v>
      </c>
      <c r="H48" s="199">
        <v>44.779731542230948</v>
      </c>
      <c r="I48" s="199">
        <v>37.791097043571959</v>
      </c>
      <c r="J48" s="199">
        <v>61.637704193054681</v>
      </c>
      <c r="K48" s="159" t="s">
        <v>128</v>
      </c>
    </row>
    <row r="49" spans="2:11" s="7" customFormat="1" ht="14.1" customHeight="1">
      <c r="B49" s="18" t="s">
        <v>26</v>
      </c>
      <c r="C49" s="198">
        <v>29.167063609562675</v>
      </c>
      <c r="D49" s="199">
        <v>26.649306556484419</v>
      </c>
      <c r="E49" s="199">
        <v>19.148347523966802</v>
      </c>
      <c r="F49" s="199">
        <v>39.743636474090273</v>
      </c>
      <c r="G49" s="199">
        <v>17.368769145084933</v>
      </c>
      <c r="H49" s="199">
        <v>22.027679151374592</v>
      </c>
      <c r="I49" s="199">
        <v>24.728430804863926</v>
      </c>
      <c r="J49" s="199">
        <v>53.252843334813349</v>
      </c>
      <c r="K49" s="159" t="s">
        <v>129</v>
      </c>
    </row>
    <row r="50" spans="2:11" s="7" customFormat="1" ht="14.1" customHeight="1">
      <c r="B50" s="18" t="s">
        <v>27</v>
      </c>
      <c r="C50" s="198">
        <v>26.524879849800048</v>
      </c>
      <c r="D50" s="199">
        <v>26.453050623376704</v>
      </c>
      <c r="E50" s="199">
        <v>19.628937669758393</v>
      </c>
      <c r="F50" s="199">
        <v>35.398665704094157</v>
      </c>
      <c r="G50" s="199">
        <v>15.214115761833012</v>
      </c>
      <c r="H50" s="199">
        <v>19.213671377951762</v>
      </c>
      <c r="I50" s="199">
        <v>20.570997046955661</v>
      </c>
      <c r="J50" s="199">
        <v>43.80459448025011</v>
      </c>
      <c r="K50" s="159" t="s">
        <v>130</v>
      </c>
    </row>
    <row r="51" spans="2:11" s="7" customFormat="1" ht="14.1" customHeight="1">
      <c r="B51" s="18"/>
      <c r="C51" s="201"/>
      <c r="D51" s="199"/>
      <c r="E51" s="199"/>
      <c r="F51" s="199"/>
      <c r="G51" s="199"/>
      <c r="H51" s="199"/>
      <c r="I51" s="199"/>
      <c r="J51" s="199"/>
      <c r="K51" s="159"/>
    </row>
    <row r="52" spans="2:11" s="7" customFormat="1" ht="14.1" customHeight="1">
      <c r="B52" s="35">
        <v>2016</v>
      </c>
      <c r="C52" s="202">
        <v>46.459224703946276</v>
      </c>
      <c r="D52" s="202">
        <v>39.398072444048523</v>
      </c>
      <c r="E52" s="202">
        <v>30.936465537513492</v>
      </c>
      <c r="F52" s="202">
        <v>55.256383251106541</v>
      </c>
      <c r="G52" s="202">
        <v>27.328735164747364</v>
      </c>
      <c r="H52" s="202">
        <v>49.567231039668364</v>
      </c>
      <c r="I52" s="202">
        <v>44.117562025623037</v>
      </c>
      <c r="J52" s="202">
        <v>66.210754420740187</v>
      </c>
      <c r="K52" s="161">
        <v>2016</v>
      </c>
    </row>
    <row r="53" spans="2:11" s="7" customFormat="1" ht="14.1" customHeight="1">
      <c r="B53" s="18" t="s">
        <v>16</v>
      </c>
      <c r="C53" s="198">
        <v>24.836161283986499</v>
      </c>
      <c r="D53" s="199">
        <v>23.112072616982349</v>
      </c>
      <c r="E53" s="199">
        <v>16.441286168810379</v>
      </c>
      <c r="F53" s="199">
        <v>32.561854823589947</v>
      </c>
      <c r="G53" s="199">
        <v>12.749355454191086</v>
      </c>
      <c r="H53" s="199">
        <v>18.42017536056823</v>
      </c>
      <c r="I53" s="199">
        <v>21.726953704953434</v>
      </c>
      <c r="J53" s="199">
        <v>47.929982766703567</v>
      </c>
      <c r="K53" s="159" t="s">
        <v>119</v>
      </c>
    </row>
    <row r="54" spans="2:11" s="7" customFormat="1" ht="14.1" customHeight="1">
      <c r="B54" s="18" t="s">
        <v>17</v>
      </c>
      <c r="C54" s="198">
        <v>30.918413208264614</v>
      </c>
      <c r="D54" s="199">
        <v>27.122051907286647</v>
      </c>
      <c r="E54" s="199">
        <v>20.87535732442775</v>
      </c>
      <c r="F54" s="199">
        <v>38.997238522609599</v>
      </c>
      <c r="G54" s="199">
        <v>17.806870988651823</v>
      </c>
      <c r="H54" s="199">
        <v>26.252851431525333</v>
      </c>
      <c r="I54" s="199">
        <v>25.767495998836026</v>
      </c>
      <c r="J54" s="199">
        <v>57.547023794977072</v>
      </c>
      <c r="K54" s="159" t="s">
        <v>120</v>
      </c>
    </row>
    <row r="55" spans="2:11" s="7" customFormat="1" ht="14.1" customHeight="1">
      <c r="B55" s="18" t="s">
        <v>18</v>
      </c>
      <c r="C55" s="198">
        <v>39.138879299884401</v>
      </c>
      <c r="D55" s="199">
        <v>33.998310148163796</v>
      </c>
      <c r="E55" s="199">
        <v>25.74046542876053</v>
      </c>
      <c r="F55" s="199">
        <v>50.993707894901263</v>
      </c>
      <c r="G55" s="199">
        <v>23.21885122907798</v>
      </c>
      <c r="H55" s="199">
        <v>36.137258902107909</v>
      </c>
      <c r="I55" s="199">
        <v>36.302157300331373</v>
      </c>
      <c r="J55" s="199">
        <v>62.942372152669698</v>
      </c>
      <c r="K55" s="159" t="s">
        <v>121</v>
      </c>
    </row>
    <row r="56" spans="2:11" s="7" customFormat="1" ht="14.1" customHeight="1">
      <c r="B56" s="18" t="s">
        <v>19</v>
      </c>
      <c r="C56" s="198">
        <v>42.539176017065074</v>
      </c>
      <c r="D56" s="199">
        <v>37.544561636426216</v>
      </c>
      <c r="E56" s="199">
        <v>27.476246097939164</v>
      </c>
      <c r="F56" s="199">
        <v>55.928918839172688</v>
      </c>
      <c r="G56" s="199">
        <v>23.978176929450203</v>
      </c>
      <c r="H56" s="199">
        <v>39.391708114295156</v>
      </c>
      <c r="I56" s="199">
        <v>41.301488750917954</v>
      </c>
      <c r="J56" s="199">
        <v>69.292253596620995</v>
      </c>
      <c r="K56" s="159" t="s">
        <v>122</v>
      </c>
    </row>
    <row r="57" spans="2:11" s="7" customFormat="1" ht="14.1" customHeight="1">
      <c r="B57" s="18" t="s">
        <v>20</v>
      </c>
      <c r="C57" s="198">
        <v>49.28604732984391</v>
      </c>
      <c r="D57" s="199">
        <v>42.410177885458154</v>
      </c>
      <c r="E57" s="199">
        <v>30.531393300858415</v>
      </c>
      <c r="F57" s="199">
        <v>62.643937653288589</v>
      </c>
      <c r="G57" s="199">
        <v>25.358326638339179</v>
      </c>
      <c r="H57" s="199">
        <v>50.9909575230608</v>
      </c>
      <c r="I57" s="199">
        <v>48.3313505534136</v>
      </c>
      <c r="J57" s="199">
        <v>70.709928944224359</v>
      </c>
      <c r="K57" s="159" t="s">
        <v>123</v>
      </c>
    </row>
    <row r="58" spans="2:11" s="7" customFormat="1" ht="14.1" customHeight="1">
      <c r="B58" s="18" t="s">
        <v>21</v>
      </c>
      <c r="C58" s="198">
        <v>54.982730970449971</v>
      </c>
      <c r="D58" s="199">
        <v>44.217997864482136</v>
      </c>
      <c r="E58" s="199">
        <v>34.259890507179009</v>
      </c>
      <c r="F58" s="199">
        <v>61.596992467774847</v>
      </c>
      <c r="G58" s="199">
        <v>31.820460644666607</v>
      </c>
      <c r="H58" s="199">
        <v>63.784974829829579</v>
      </c>
      <c r="I58" s="199">
        <v>56.477357784431135</v>
      </c>
      <c r="J58" s="199">
        <v>74.531509999092364</v>
      </c>
      <c r="K58" s="159" t="s">
        <v>124</v>
      </c>
    </row>
    <row r="59" spans="2:11" s="7" customFormat="1" ht="14.1" customHeight="1">
      <c r="B59" s="18" t="s">
        <v>22</v>
      </c>
      <c r="C59" s="198">
        <v>61.9994351521593</v>
      </c>
      <c r="D59" s="199">
        <v>49.023651778826213</v>
      </c>
      <c r="E59" s="199">
        <v>38.502066464440894</v>
      </c>
      <c r="F59" s="199">
        <v>68.164742863032046</v>
      </c>
      <c r="G59" s="199">
        <v>38.407191683341615</v>
      </c>
      <c r="H59" s="199">
        <v>74.225833290556054</v>
      </c>
      <c r="I59" s="199">
        <v>65.626061512607052</v>
      </c>
      <c r="J59" s="199">
        <v>77.718119659578832</v>
      </c>
      <c r="K59" s="159" t="s">
        <v>125</v>
      </c>
    </row>
    <row r="60" spans="2:11" s="7" customFormat="1" ht="14.1" customHeight="1">
      <c r="B60" s="18" t="s">
        <v>23</v>
      </c>
      <c r="C60" s="198">
        <v>70.400366958029636</v>
      </c>
      <c r="D60" s="199">
        <v>58.491498912589321</v>
      </c>
      <c r="E60" s="199">
        <v>53.697874255472399</v>
      </c>
      <c r="F60" s="199">
        <v>75.183398719486405</v>
      </c>
      <c r="G60" s="199">
        <v>52.047020229633681</v>
      </c>
      <c r="H60" s="199">
        <v>81.232644192800464</v>
      </c>
      <c r="I60" s="199">
        <v>70.425818284007036</v>
      </c>
      <c r="J60" s="199">
        <v>79.780919872248234</v>
      </c>
      <c r="K60" s="159" t="s">
        <v>126</v>
      </c>
    </row>
    <row r="61" spans="2:11" s="7" customFormat="1" ht="14.1" customHeight="1">
      <c r="B61" s="18" t="s">
        <v>24</v>
      </c>
      <c r="C61" s="203">
        <v>58.433130290521014</v>
      </c>
      <c r="D61" s="203">
        <v>49.220351079919112</v>
      </c>
      <c r="E61" s="203">
        <v>40.941352819936291</v>
      </c>
      <c r="F61" s="203">
        <v>66.492309714736422</v>
      </c>
      <c r="G61" s="203">
        <v>36.280986920679311</v>
      </c>
      <c r="H61" s="203">
        <v>65.04180954099742</v>
      </c>
      <c r="I61" s="203">
        <v>58.734937921356881</v>
      </c>
      <c r="J61" s="203">
        <v>75.459661909100106</v>
      </c>
      <c r="K61" s="159" t="s">
        <v>127</v>
      </c>
    </row>
    <row r="62" spans="2:11" s="7" customFormat="1" ht="14.1" customHeight="1">
      <c r="B62" s="18" t="s">
        <v>25</v>
      </c>
      <c r="C62" s="203">
        <v>48.900166863527133</v>
      </c>
      <c r="D62" s="203">
        <v>42.546060302420429</v>
      </c>
      <c r="E62" s="203">
        <v>32.608070326276277</v>
      </c>
      <c r="F62" s="203">
        <v>62.531211614101615</v>
      </c>
      <c r="G62" s="203">
        <v>25.641691113431044</v>
      </c>
      <c r="H62" s="203">
        <v>49.854590245762495</v>
      </c>
      <c r="I62" s="203">
        <v>43.751119966226376</v>
      </c>
      <c r="J62" s="203">
        <v>68.054090937286773</v>
      </c>
      <c r="K62" s="159" t="s">
        <v>128</v>
      </c>
    </row>
    <row r="63" spans="2:11" s="7" customFormat="1" ht="14.1" customHeight="1">
      <c r="B63" s="18" t="s">
        <v>26</v>
      </c>
      <c r="C63" s="203">
        <v>33.009394365463727</v>
      </c>
      <c r="D63" s="203">
        <v>30.192988058785591</v>
      </c>
      <c r="E63" s="203">
        <v>20.284949795873331</v>
      </c>
      <c r="F63" s="203">
        <v>45.567404685509892</v>
      </c>
      <c r="G63" s="203">
        <v>16.542726994704395</v>
      </c>
      <c r="H63" s="203">
        <v>26.327379081965628</v>
      </c>
      <c r="I63" s="203">
        <v>27.538330783613802</v>
      </c>
      <c r="J63" s="203">
        <v>58.554492926877863</v>
      </c>
      <c r="K63" s="159" t="s">
        <v>129</v>
      </c>
    </row>
    <row r="64" spans="2:11" s="7" customFormat="1" ht="14.1" customHeight="1">
      <c r="B64" s="18" t="s">
        <v>27</v>
      </c>
      <c r="C64" s="198">
        <v>28.582801077999839</v>
      </c>
      <c r="D64" s="199">
        <v>28.538455522247979</v>
      </c>
      <c r="E64" s="199">
        <v>22.184396407253537</v>
      </c>
      <c r="F64" s="199">
        <v>38.199705130793816</v>
      </c>
      <c r="G64" s="199">
        <v>15.677329200752942</v>
      </c>
      <c r="H64" s="199">
        <v>20.71002972054379</v>
      </c>
      <c r="I64" s="199">
        <v>18.819328012876401</v>
      </c>
      <c r="J64" s="199">
        <v>46.143294601283614</v>
      </c>
      <c r="K64" s="159" t="s">
        <v>130</v>
      </c>
    </row>
    <row r="65" spans="2:11" s="7" customFormat="1" ht="14.1" customHeight="1">
      <c r="B65" s="18"/>
      <c r="C65" s="201"/>
      <c r="D65" s="199"/>
      <c r="E65" s="199"/>
      <c r="F65" s="199"/>
      <c r="G65" s="199"/>
      <c r="H65" s="199"/>
      <c r="I65" s="199"/>
      <c r="J65" s="199"/>
      <c r="K65" s="159"/>
    </row>
    <row r="66" spans="2:11" s="7" customFormat="1" ht="14.1" customHeight="1">
      <c r="B66" s="35">
        <v>2017</v>
      </c>
      <c r="C66" s="202">
        <v>49.001132749354198</v>
      </c>
      <c r="D66" s="202">
        <v>42.001524090679901</v>
      </c>
      <c r="E66" s="202">
        <v>34.337174970359783</v>
      </c>
      <c r="F66" s="202">
        <v>58.403420946479166</v>
      </c>
      <c r="G66" s="202">
        <v>32.128870173988297</v>
      </c>
      <c r="H66" s="202">
        <v>51.569007286291296</v>
      </c>
      <c r="I66" s="202">
        <v>47.545559310714218</v>
      </c>
      <c r="J66" s="202">
        <v>66.159604008209584</v>
      </c>
      <c r="K66" s="161">
        <v>2017</v>
      </c>
    </row>
    <row r="67" spans="2:11" s="7" customFormat="1" ht="14.1" customHeight="1">
      <c r="B67" s="18" t="s">
        <v>16</v>
      </c>
      <c r="C67" s="198">
        <v>27.523032968444031</v>
      </c>
      <c r="D67" s="199">
        <v>24.623473973400287</v>
      </c>
      <c r="E67" s="199">
        <v>16.964620824526403</v>
      </c>
      <c r="F67" s="199">
        <v>38.218665247123944</v>
      </c>
      <c r="G67" s="199">
        <v>14.379928315412187</v>
      </c>
      <c r="H67" s="199">
        <v>20.450022714041157</v>
      </c>
      <c r="I67" s="199">
        <v>20.672805294734861</v>
      </c>
      <c r="J67" s="199">
        <v>51.418353385433001</v>
      </c>
      <c r="K67" s="159" t="s">
        <v>119</v>
      </c>
    </row>
    <row r="68" spans="2:11" s="7" customFormat="1" ht="14.1" customHeight="1">
      <c r="B68" s="18" t="s">
        <v>17</v>
      </c>
      <c r="C68" s="198">
        <v>34.122534415735437</v>
      </c>
      <c r="D68" s="199">
        <v>29.898385194138246</v>
      </c>
      <c r="E68" s="199">
        <v>22.611461673735388</v>
      </c>
      <c r="F68" s="199">
        <v>44.077017267182391</v>
      </c>
      <c r="G68" s="199">
        <v>19.870438921205711</v>
      </c>
      <c r="H68" s="199">
        <v>29.14005783904334</v>
      </c>
      <c r="I68" s="199">
        <v>27.224734392835192</v>
      </c>
      <c r="J68" s="199">
        <v>60.735994029626568</v>
      </c>
      <c r="K68" s="159" t="s">
        <v>120</v>
      </c>
    </row>
    <row r="69" spans="2:11" s="7" customFormat="1" ht="14.1" customHeight="1">
      <c r="B69" s="18" t="s">
        <v>18</v>
      </c>
      <c r="C69" s="198">
        <v>38.16937372961624</v>
      </c>
      <c r="D69" s="199">
        <v>32.61910740084992</v>
      </c>
      <c r="E69" s="199">
        <v>23.6113547060523</v>
      </c>
      <c r="F69" s="199">
        <v>51.926891187546261</v>
      </c>
      <c r="G69" s="199">
        <v>20.20163791206226</v>
      </c>
      <c r="H69" s="199">
        <v>33.321650979168325</v>
      </c>
      <c r="I69" s="199">
        <v>36.639208365426036</v>
      </c>
      <c r="J69" s="199">
        <v>65.550947210331699</v>
      </c>
      <c r="K69" s="159" t="s">
        <v>121</v>
      </c>
    </row>
    <row r="70" spans="2:11" s="7" customFormat="1" ht="14.1" customHeight="1">
      <c r="B70" s="18" t="s">
        <v>19</v>
      </c>
      <c r="C70" s="198">
        <v>51.541289442046285</v>
      </c>
      <c r="D70" s="199">
        <v>45.952959002703309</v>
      </c>
      <c r="E70" s="199">
        <v>36.234795348982203</v>
      </c>
      <c r="F70" s="199">
        <v>65.056476310185602</v>
      </c>
      <c r="G70" s="199">
        <v>33.435524458356348</v>
      </c>
      <c r="H70" s="199">
        <v>50.8394176351147</v>
      </c>
      <c r="I70" s="199">
        <v>50.566020054352919</v>
      </c>
      <c r="J70" s="199">
        <v>69.711608159884022</v>
      </c>
      <c r="K70" s="159" t="s">
        <v>122</v>
      </c>
    </row>
    <row r="71" spans="2:11" s="7" customFormat="1" ht="14.1" customHeight="1">
      <c r="B71" s="18" t="s">
        <v>20</v>
      </c>
      <c r="C71" s="198">
        <v>51.461563062402632</v>
      </c>
      <c r="D71" s="199">
        <v>44.855745320459498</v>
      </c>
      <c r="E71" s="199">
        <v>35.442925727834371</v>
      </c>
      <c r="F71" s="199">
        <v>63.535464640628895</v>
      </c>
      <c r="G71" s="199">
        <v>29.502047357041363</v>
      </c>
      <c r="H71" s="199">
        <v>52.763699044717342</v>
      </c>
      <c r="I71" s="199">
        <v>54.637742319121998</v>
      </c>
      <c r="J71" s="199">
        <v>69.416237589769651</v>
      </c>
      <c r="K71" s="159" t="s">
        <v>123</v>
      </c>
    </row>
    <row r="72" spans="2:11" s="7" customFormat="1" ht="14.1" customHeight="1">
      <c r="B72" s="18" t="s">
        <v>21</v>
      </c>
      <c r="C72" s="198">
        <v>57.701236521588228</v>
      </c>
      <c r="D72" s="199">
        <v>47.179525173696859</v>
      </c>
      <c r="E72" s="199">
        <v>38.128193382430673</v>
      </c>
      <c r="F72" s="199">
        <v>65.671236538927459</v>
      </c>
      <c r="G72" s="199">
        <v>37.079100848734356</v>
      </c>
      <c r="H72" s="199">
        <v>65.310787587951097</v>
      </c>
      <c r="I72" s="199">
        <v>63.670593878346374</v>
      </c>
      <c r="J72" s="199">
        <v>74.520808116592363</v>
      </c>
      <c r="K72" s="159" t="s">
        <v>124</v>
      </c>
    </row>
    <row r="73" spans="2:11" s="7" customFormat="1" ht="14.1" customHeight="1">
      <c r="B73" s="18" t="s">
        <v>22</v>
      </c>
      <c r="C73" s="198">
        <v>63.443608318127744</v>
      </c>
      <c r="D73" s="199">
        <v>50.120323016877045</v>
      </c>
      <c r="E73" s="199">
        <v>42.873771782669728</v>
      </c>
      <c r="F73" s="199">
        <v>69.178377276869952</v>
      </c>
      <c r="G73" s="199">
        <v>45.646974492409242</v>
      </c>
      <c r="H73" s="199">
        <v>75.059069706172295</v>
      </c>
      <c r="I73" s="199">
        <v>71.601222810900225</v>
      </c>
      <c r="J73" s="199">
        <v>75.108235870407924</v>
      </c>
      <c r="K73" s="159" t="s">
        <v>125</v>
      </c>
    </row>
    <row r="74" spans="2:11" s="7" customFormat="1" ht="14.1" customHeight="1">
      <c r="B74" s="18" t="s">
        <v>23</v>
      </c>
      <c r="C74" s="198">
        <v>71.486406605335929</v>
      </c>
      <c r="D74" s="199">
        <v>60.522314079469517</v>
      </c>
      <c r="E74" s="199">
        <v>56.058525081945319</v>
      </c>
      <c r="F74" s="199">
        <v>74.671288280856302</v>
      </c>
      <c r="G74" s="199">
        <v>59.067610680513909</v>
      </c>
      <c r="H74" s="199">
        <v>81.730367163469865</v>
      </c>
      <c r="I74" s="199">
        <v>74.620969783757445</v>
      </c>
      <c r="J74" s="199">
        <v>79.356937757839816</v>
      </c>
      <c r="K74" s="159" t="s">
        <v>126</v>
      </c>
    </row>
    <row r="75" spans="2:11" s="7" customFormat="1" ht="14.1" customHeight="1">
      <c r="B75" s="18" t="s">
        <v>24</v>
      </c>
      <c r="C75" s="203">
        <v>60.683675689900355</v>
      </c>
      <c r="D75" s="203">
        <v>52.028526993054669</v>
      </c>
      <c r="E75" s="203">
        <v>46.309771607805359</v>
      </c>
      <c r="F75" s="203">
        <v>68.302334784329247</v>
      </c>
      <c r="G75" s="203">
        <v>42.304304923489298</v>
      </c>
      <c r="H75" s="203">
        <v>66.100942962035347</v>
      </c>
      <c r="I75" s="203">
        <v>62.734241661604329</v>
      </c>
      <c r="J75" s="203">
        <v>74.401394660170993</v>
      </c>
      <c r="K75" s="159" t="s">
        <v>127</v>
      </c>
    </row>
    <row r="76" spans="2:11" s="7" customFormat="1" ht="14.1" customHeight="1">
      <c r="B76" s="18" t="s">
        <v>25</v>
      </c>
      <c r="C76" s="203">
        <v>51.034395976750773</v>
      </c>
      <c r="D76" s="203">
        <v>44.470728007552694</v>
      </c>
      <c r="E76" s="203">
        <v>37.746276064378939</v>
      </c>
      <c r="F76" s="203">
        <v>64.530296017547741</v>
      </c>
      <c r="G76" s="203">
        <v>31.402887166276763</v>
      </c>
      <c r="H76" s="203">
        <v>51.639074399325651</v>
      </c>
      <c r="I76" s="203">
        <v>44.633561594671029</v>
      </c>
      <c r="J76" s="203">
        <v>65.273506986774066</v>
      </c>
      <c r="K76" s="159" t="s">
        <v>128</v>
      </c>
    </row>
    <row r="77" spans="2:11" s="7" customFormat="1" ht="14.1" customHeight="1">
      <c r="B77" s="18" t="s">
        <v>26</v>
      </c>
      <c r="C77" s="203">
        <v>34.861013795638492</v>
      </c>
      <c r="D77" s="203">
        <v>32.220182630839787</v>
      </c>
      <c r="E77" s="203">
        <v>23.545692373623982</v>
      </c>
      <c r="F77" s="203">
        <v>49.337448715840431</v>
      </c>
      <c r="G77" s="203">
        <v>20.794875551431687</v>
      </c>
      <c r="H77" s="203">
        <v>26.086521429064391</v>
      </c>
      <c r="I77" s="203">
        <v>26.34099069043307</v>
      </c>
      <c r="J77" s="203">
        <v>57.897875357060947</v>
      </c>
      <c r="K77" s="159" t="s">
        <v>129</v>
      </c>
    </row>
    <row r="78" spans="2:11" s="7" customFormat="1" ht="14.1" customHeight="1">
      <c r="B78" s="18" t="s">
        <v>27</v>
      </c>
      <c r="C78" s="198">
        <v>30.830722913058057</v>
      </c>
      <c r="D78" s="199">
        <v>32.020935955788005</v>
      </c>
      <c r="E78" s="199">
        <v>22.93714351700001</v>
      </c>
      <c r="F78" s="199">
        <v>41.966792301780053</v>
      </c>
      <c r="G78" s="199">
        <v>20.784164565795514</v>
      </c>
      <c r="H78" s="199">
        <v>21.770763646866683</v>
      </c>
      <c r="I78" s="199">
        <v>22.089962704304796</v>
      </c>
      <c r="J78" s="199">
        <v>45.427760703294737</v>
      </c>
      <c r="K78" s="159" t="s">
        <v>130</v>
      </c>
    </row>
    <row r="79" spans="2:11" s="7" customFormat="1" ht="14.1" customHeight="1">
      <c r="B79" s="18"/>
      <c r="C79" s="201"/>
      <c r="D79" s="199"/>
      <c r="E79" s="199"/>
      <c r="F79" s="199"/>
      <c r="G79" s="199"/>
      <c r="H79" s="199"/>
      <c r="I79" s="199"/>
      <c r="J79" s="199"/>
      <c r="K79" s="159"/>
    </row>
    <row r="80" spans="2:11" s="7" customFormat="1" ht="14.1" customHeight="1">
      <c r="B80" s="35">
        <v>2018</v>
      </c>
      <c r="C80" s="202">
        <v>48.027819892873971</v>
      </c>
      <c r="D80" s="202">
        <v>42.580654011231729</v>
      </c>
      <c r="E80" s="202">
        <v>32.814429415820335</v>
      </c>
      <c r="F80" s="202">
        <v>58.605120529764015</v>
      </c>
      <c r="G80" s="202">
        <v>33.230411319235948</v>
      </c>
      <c r="H80" s="202">
        <v>50.223578578486233</v>
      </c>
      <c r="I80" s="202">
        <v>42.798441896460361</v>
      </c>
      <c r="J80" s="202">
        <v>62.421507706925631</v>
      </c>
      <c r="K80" s="161">
        <v>2018</v>
      </c>
    </row>
    <row r="81" spans="2:11" s="7" customFormat="1" ht="14.1" customHeight="1">
      <c r="B81" s="18" t="s">
        <v>16</v>
      </c>
      <c r="C81" s="198">
        <v>28.103346689944711</v>
      </c>
      <c r="D81" s="199">
        <v>25.412135427370242</v>
      </c>
      <c r="E81" s="199">
        <v>17.880497047107045</v>
      </c>
      <c r="F81" s="199">
        <v>39.778030647980827</v>
      </c>
      <c r="G81" s="199">
        <v>15.976386822280208</v>
      </c>
      <c r="H81" s="199">
        <v>20.299079365360708</v>
      </c>
      <c r="I81" s="199">
        <v>20.475007677925827</v>
      </c>
      <c r="J81" s="199">
        <v>50.779618309639503</v>
      </c>
      <c r="K81" s="159" t="s">
        <v>119</v>
      </c>
    </row>
    <row r="82" spans="2:11" s="7" customFormat="1" ht="14.1" customHeight="1">
      <c r="B82" s="18" t="s">
        <v>17</v>
      </c>
      <c r="C82" s="198">
        <v>35.0081368418045</v>
      </c>
      <c r="D82" s="199">
        <v>31.335806084752441</v>
      </c>
      <c r="E82" s="199">
        <v>23.458305340484817</v>
      </c>
      <c r="F82" s="199">
        <v>47.060088868341296</v>
      </c>
      <c r="G82" s="199">
        <v>21.349245785270629</v>
      </c>
      <c r="H82" s="199">
        <v>29.457295000854195</v>
      </c>
      <c r="I82" s="199">
        <v>26.40573123925687</v>
      </c>
      <c r="J82" s="199">
        <v>58.485440132747755</v>
      </c>
      <c r="K82" s="159" t="s">
        <v>120</v>
      </c>
    </row>
    <row r="83" spans="2:11" s="7" customFormat="1" ht="14.1" customHeight="1">
      <c r="B83" s="18" t="s">
        <v>18</v>
      </c>
      <c r="C83" s="198">
        <v>40.475051402820398</v>
      </c>
      <c r="D83" s="199">
        <v>36.292799767760357</v>
      </c>
      <c r="E83" s="199">
        <v>26.771830752963833</v>
      </c>
      <c r="F83" s="199">
        <v>56.473223404377002</v>
      </c>
      <c r="G83" s="199">
        <v>24.798881899066423</v>
      </c>
      <c r="H83" s="199">
        <v>35.745351525732694</v>
      </c>
      <c r="I83" s="199">
        <v>33.832971643698755</v>
      </c>
      <c r="J83" s="199">
        <v>60.391631962144494</v>
      </c>
      <c r="K83" s="159" t="s">
        <v>121</v>
      </c>
    </row>
    <row r="84" spans="2:11" s="7" customFormat="1" ht="14.1" customHeight="1">
      <c r="B84" s="18" t="s">
        <v>19</v>
      </c>
      <c r="C84" s="198">
        <v>46.531450453188164</v>
      </c>
      <c r="D84" s="199">
        <v>42.798165387782703</v>
      </c>
      <c r="E84" s="199">
        <v>31.27013065937405</v>
      </c>
      <c r="F84" s="199">
        <v>62.24495588223018</v>
      </c>
      <c r="G84" s="199">
        <v>28.922881997558676</v>
      </c>
      <c r="H84" s="199">
        <v>43.763107443527545</v>
      </c>
      <c r="I84" s="199">
        <v>42.940192701312967</v>
      </c>
      <c r="J84" s="199">
        <v>64.220856184334764</v>
      </c>
      <c r="K84" s="159" t="s">
        <v>122</v>
      </c>
    </row>
    <row r="85" spans="2:11" s="7" customFormat="1" ht="14.1" customHeight="1">
      <c r="B85" s="18" t="s">
        <v>20</v>
      </c>
      <c r="C85" s="198">
        <v>51.29515577992192</v>
      </c>
      <c r="D85" s="199">
        <v>46.587471344358931</v>
      </c>
      <c r="E85" s="199">
        <v>33.456714356948332</v>
      </c>
      <c r="F85" s="199">
        <v>65.117023109295403</v>
      </c>
      <c r="G85" s="199">
        <v>34.145942152160572</v>
      </c>
      <c r="H85" s="199">
        <v>52.151175212424079</v>
      </c>
      <c r="I85" s="199">
        <v>48.693925770354085</v>
      </c>
      <c r="J85" s="199">
        <v>66.157314019325241</v>
      </c>
      <c r="K85" s="159" t="s">
        <v>123</v>
      </c>
    </row>
    <row r="86" spans="2:11" s="7" customFormat="1" ht="14.1" customHeight="1">
      <c r="B86" s="18" t="s">
        <v>21</v>
      </c>
      <c r="C86" s="198">
        <v>55.432179752448263</v>
      </c>
      <c r="D86" s="199">
        <v>47.441391571167195</v>
      </c>
      <c r="E86" s="199">
        <v>34.958221580358988</v>
      </c>
      <c r="F86" s="199">
        <v>64.866645723077426</v>
      </c>
      <c r="G86" s="199">
        <v>37.781014393420151</v>
      </c>
      <c r="H86" s="199">
        <v>62.476326912934994</v>
      </c>
      <c r="I86" s="199">
        <v>51.143100015658902</v>
      </c>
      <c r="J86" s="199">
        <v>69.874163473088146</v>
      </c>
      <c r="K86" s="159" t="s">
        <v>124</v>
      </c>
    </row>
    <row r="87" spans="2:11" s="7" customFormat="1" ht="14.1" customHeight="1">
      <c r="B87" s="18" t="s">
        <v>22</v>
      </c>
      <c r="C87" s="198">
        <v>61.610806378988144</v>
      </c>
      <c r="D87" s="199">
        <v>49.865415557660789</v>
      </c>
      <c r="E87" s="199">
        <v>40.549811545159478</v>
      </c>
      <c r="F87" s="199">
        <v>68.950425029045434</v>
      </c>
      <c r="G87" s="199">
        <v>45.923517605881429</v>
      </c>
      <c r="H87" s="199">
        <v>73.285456944800501</v>
      </c>
      <c r="I87" s="199">
        <v>64.028643048562429</v>
      </c>
      <c r="J87" s="199">
        <v>68.41800377158053</v>
      </c>
      <c r="K87" s="159" t="s">
        <v>125</v>
      </c>
    </row>
    <row r="88" spans="2:11" s="7" customFormat="1" ht="14.1" customHeight="1">
      <c r="B88" s="18" t="s">
        <v>23</v>
      </c>
      <c r="C88" s="198">
        <v>70.203842501410847</v>
      </c>
      <c r="D88" s="199">
        <v>61.43351421776191</v>
      </c>
      <c r="E88" s="199">
        <v>53.451270511670145</v>
      </c>
      <c r="F88" s="199">
        <v>74.25094170349405</v>
      </c>
      <c r="G88" s="199">
        <v>59.212079728543038</v>
      </c>
      <c r="H88" s="199">
        <v>80.663533502734069</v>
      </c>
      <c r="I88" s="199">
        <v>67.542183379189041</v>
      </c>
      <c r="J88" s="199">
        <v>75.37706593908554</v>
      </c>
      <c r="K88" s="159" t="s">
        <v>126</v>
      </c>
    </row>
    <row r="89" spans="2:11" s="7" customFormat="1" ht="14.1" customHeight="1">
      <c r="B89" s="18" t="s">
        <v>24</v>
      </c>
      <c r="C89" s="203">
        <v>58.988662765475425</v>
      </c>
      <c r="D89" s="203">
        <v>52.386679093633184</v>
      </c>
      <c r="E89" s="203">
        <v>41.9775511999824</v>
      </c>
      <c r="F89" s="203">
        <v>67.845026301790881</v>
      </c>
      <c r="G89" s="203">
        <v>42.721099887766556</v>
      </c>
      <c r="H89" s="203">
        <v>64.52762868126392</v>
      </c>
      <c r="I89" s="203">
        <v>56.619962998059655</v>
      </c>
      <c r="J89" s="203">
        <v>71.014480520698513</v>
      </c>
      <c r="K89" s="159" t="s">
        <v>127</v>
      </c>
    </row>
    <row r="90" spans="2:11" s="7" customFormat="1" ht="14.1" customHeight="1">
      <c r="B90" s="18" t="s">
        <v>25</v>
      </c>
      <c r="C90" s="203">
        <v>49.93387498197589</v>
      </c>
      <c r="D90" s="203">
        <v>45.551006541225476</v>
      </c>
      <c r="E90" s="203">
        <v>34.392910641955638</v>
      </c>
      <c r="F90" s="203">
        <v>63.066999861063266</v>
      </c>
      <c r="G90" s="203">
        <v>32.340306888744422</v>
      </c>
      <c r="H90" s="203">
        <v>51.348510069114866</v>
      </c>
      <c r="I90" s="203">
        <v>41.546194307073826</v>
      </c>
      <c r="J90" s="203">
        <v>62.666255003157431</v>
      </c>
      <c r="K90" s="159" t="s">
        <v>128</v>
      </c>
    </row>
    <row r="91" spans="2:11" s="7" customFormat="1" ht="14.1" customHeight="1">
      <c r="B91" s="18" t="s">
        <v>26</v>
      </c>
      <c r="C91" s="203">
        <v>35.036907256887076</v>
      </c>
      <c r="D91" s="203">
        <v>34.495397103687139</v>
      </c>
      <c r="E91" s="203">
        <v>24.647683368318578</v>
      </c>
      <c r="F91" s="203">
        <v>48.819811928275158</v>
      </c>
      <c r="G91" s="203">
        <v>23.834876173117816</v>
      </c>
      <c r="H91" s="203">
        <v>26.142944371244013</v>
      </c>
      <c r="I91" s="203">
        <v>26.025401762571281</v>
      </c>
      <c r="J91" s="203">
        <v>54.032842887537086</v>
      </c>
      <c r="K91" s="159" t="s">
        <v>129</v>
      </c>
    </row>
    <row r="92" spans="2:11" s="7" customFormat="1" ht="14.1" customHeight="1">
      <c r="B92" s="18" t="s">
        <v>27</v>
      </c>
      <c r="C92" s="198">
        <v>30.265762885754857</v>
      </c>
      <c r="D92" s="199">
        <v>30.762239592104276</v>
      </c>
      <c r="E92" s="199">
        <v>23.355499688968532</v>
      </c>
      <c r="F92" s="199">
        <v>41.17908572382342</v>
      </c>
      <c r="G92" s="199">
        <v>21.153536506249168</v>
      </c>
      <c r="H92" s="199">
        <v>21.906131077556289</v>
      </c>
      <c r="I92" s="199">
        <v>18.065193928997846</v>
      </c>
      <c r="J92" s="199">
        <v>43.991441679137942</v>
      </c>
      <c r="K92" s="159" t="s">
        <v>130</v>
      </c>
    </row>
    <row r="93" spans="2:11" s="7" customFormat="1" ht="14.1" customHeight="1">
      <c r="B93" s="18"/>
      <c r="C93" s="201"/>
      <c r="D93" s="199"/>
      <c r="E93" s="199"/>
      <c r="F93" s="199"/>
      <c r="G93" s="199"/>
      <c r="H93" s="199"/>
      <c r="I93" s="199"/>
      <c r="J93" s="199"/>
      <c r="K93" s="159"/>
    </row>
    <row r="94" spans="2:11" s="7" customFormat="1" ht="14.1" customHeight="1">
      <c r="B94" s="35">
        <v>2019</v>
      </c>
      <c r="C94" s="202">
        <v>47.279858466705029</v>
      </c>
      <c r="D94" s="202">
        <v>42.593196127922781</v>
      </c>
      <c r="E94" s="202">
        <v>32.788993421992615</v>
      </c>
      <c r="F94" s="202">
        <v>56.817059705145468</v>
      </c>
      <c r="G94" s="202">
        <v>34.048260727212821</v>
      </c>
      <c r="H94" s="202">
        <v>50.090098929436969</v>
      </c>
      <c r="I94" s="202">
        <v>43.476464201949625</v>
      </c>
      <c r="J94" s="202">
        <v>58.042458684271296</v>
      </c>
      <c r="K94" s="161">
        <v>2019</v>
      </c>
    </row>
    <row r="95" spans="2:11" s="7" customFormat="1" ht="14.1" customHeight="1">
      <c r="B95" s="18" t="s">
        <v>16</v>
      </c>
      <c r="C95" s="198">
        <v>28.106686106694443</v>
      </c>
      <c r="D95" s="199">
        <v>26.108572804863645</v>
      </c>
      <c r="E95" s="199">
        <v>18.26255304231864</v>
      </c>
      <c r="F95" s="199">
        <v>37.57249288320029</v>
      </c>
      <c r="G95" s="199">
        <v>18.912970000741943</v>
      </c>
      <c r="H95" s="199">
        <v>21.594032071123983</v>
      </c>
      <c r="I95" s="199">
        <v>21.159014454906096</v>
      </c>
      <c r="J95" s="199">
        <v>46.96371679963071</v>
      </c>
      <c r="K95" s="159" t="s">
        <v>119</v>
      </c>
    </row>
    <row r="96" spans="2:11" s="7" customFormat="1" ht="14.1" customHeight="1">
      <c r="B96" s="18" t="s">
        <v>17</v>
      </c>
      <c r="C96" s="198">
        <v>33.30732281273098</v>
      </c>
      <c r="D96" s="199">
        <v>29.683946762877973</v>
      </c>
      <c r="E96" s="199">
        <v>22.027909052296543</v>
      </c>
      <c r="F96" s="199">
        <v>43.494364604880552</v>
      </c>
      <c r="G96" s="199">
        <v>21.489727827738719</v>
      </c>
      <c r="H96" s="199">
        <v>28.934804301855628</v>
      </c>
      <c r="I96" s="199">
        <v>25.877544568764041</v>
      </c>
      <c r="J96" s="199">
        <v>53.890172810012857</v>
      </c>
      <c r="K96" s="159" t="s">
        <v>120</v>
      </c>
    </row>
    <row r="97" spans="2:11" s="7" customFormat="1" ht="14.1" customHeight="1">
      <c r="B97" s="18" t="s">
        <v>18</v>
      </c>
      <c r="C97" s="198">
        <v>38.565541812343277</v>
      </c>
      <c r="D97" s="199">
        <v>35.362301634219563</v>
      </c>
      <c r="E97" s="199">
        <v>25.536836731438051</v>
      </c>
      <c r="F97" s="199">
        <v>53.001345845596809</v>
      </c>
      <c r="G97" s="199">
        <v>25.313719991601833</v>
      </c>
      <c r="H97" s="199">
        <v>32.670734214732988</v>
      </c>
      <c r="I97" s="199">
        <v>33.219558563617845</v>
      </c>
      <c r="J97" s="199">
        <v>58.654331468485488</v>
      </c>
      <c r="K97" s="159" t="s">
        <v>121</v>
      </c>
    </row>
    <row r="98" spans="2:11" s="7" customFormat="1" ht="14.1" customHeight="1">
      <c r="B98" s="18" t="s">
        <v>19</v>
      </c>
      <c r="C98" s="198">
        <v>48.241698061314935</v>
      </c>
      <c r="D98" s="199">
        <v>44.605563022263773</v>
      </c>
      <c r="E98" s="199">
        <v>32.951127924429343</v>
      </c>
      <c r="F98" s="199">
        <v>60.866878708405409</v>
      </c>
      <c r="G98" s="199">
        <v>34.145342597299894</v>
      </c>
      <c r="H98" s="199">
        <v>48.36464722377108</v>
      </c>
      <c r="I98" s="199">
        <v>45.460521665370749</v>
      </c>
      <c r="J98" s="199">
        <v>59.655202847812653</v>
      </c>
      <c r="K98" s="159" t="s">
        <v>122</v>
      </c>
    </row>
    <row r="99" spans="2:11" s="7" customFormat="1" ht="14.1" customHeight="1">
      <c r="B99" s="18" t="s">
        <v>20</v>
      </c>
      <c r="C99" s="198">
        <v>50.066084568703523</v>
      </c>
      <c r="D99" s="199">
        <v>46.643400027418075</v>
      </c>
      <c r="E99" s="199">
        <v>33.994679191194749</v>
      </c>
      <c r="F99" s="199">
        <v>63.004577241798913</v>
      </c>
      <c r="G99" s="199">
        <v>34.61358026665814</v>
      </c>
      <c r="H99" s="199">
        <v>50.418207939339965</v>
      </c>
      <c r="I99" s="199">
        <v>48.745250828836241</v>
      </c>
      <c r="J99" s="199">
        <v>61.218870953948183</v>
      </c>
      <c r="K99" s="159" t="s">
        <v>123</v>
      </c>
    </row>
    <row r="100" spans="2:11" s="7" customFormat="1" ht="14.1" customHeight="1">
      <c r="B100" s="18" t="s">
        <v>21</v>
      </c>
      <c r="C100" s="198">
        <v>55.223465814796775</v>
      </c>
      <c r="D100" s="199">
        <v>48.22872249306684</v>
      </c>
      <c r="E100" s="199">
        <v>36.477955217034172</v>
      </c>
      <c r="F100" s="199">
        <v>63.880575229796349</v>
      </c>
      <c r="G100" s="199">
        <v>40.50021834927945</v>
      </c>
      <c r="H100" s="199">
        <v>61.730296992414239</v>
      </c>
      <c r="I100" s="199">
        <v>56.288705234159778</v>
      </c>
      <c r="J100" s="199">
        <v>65.935416551240138</v>
      </c>
      <c r="K100" s="159" t="s">
        <v>124</v>
      </c>
    </row>
    <row r="101" spans="2:11" s="7" customFormat="1" ht="14.1" customHeight="1">
      <c r="B101" s="18" t="s">
        <v>22</v>
      </c>
      <c r="C101" s="198">
        <v>59.916361106130957</v>
      </c>
      <c r="D101" s="199">
        <v>51.072616505863934</v>
      </c>
      <c r="E101" s="199">
        <v>39.416058763956769</v>
      </c>
      <c r="F101" s="199">
        <v>65.591899472036403</v>
      </c>
      <c r="G101" s="199">
        <v>44.836981189324163</v>
      </c>
      <c r="H101" s="199">
        <v>71.924206712291905</v>
      </c>
      <c r="I101" s="199">
        <v>63.581746237648638</v>
      </c>
      <c r="J101" s="199">
        <v>64.183832050851407</v>
      </c>
      <c r="K101" s="159" t="s">
        <v>125</v>
      </c>
    </row>
    <row r="102" spans="2:11" s="7" customFormat="1" ht="14.1" customHeight="1">
      <c r="B102" s="18" t="s">
        <v>23</v>
      </c>
      <c r="C102" s="198">
        <v>68.705814002997869</v>
      </c>
      <c r="D102" s="199">
        <v>60.183825726211921</v>
      </c>
      <c r="E102" s="199">
        <v>53.599873650184392</v>
      </c>
      <c r="F102" s="199">
        <v>71.445097666044774</v>
      </c>
      <c r="G102" s="199">
        <v>58.693247289210277</v>
      </c>
      <c r="H102" s="199">
        <v>80.203157549358139</v>
      </c>
      <c r="I102" s="199">
        <v>67.648729518689194</v>
      </c>
      <c r="J102" s="199">
        <v>70.308135848979745</v>
      </c>
      <c r="K102" s="159" t="s">
        <v>126</v>
      </c>
    </row>
    <row r="103" spans="2:11" s="7" customFormat="1" ht="14.1" customHeight="1">
      <c r="B103" s="18" t="s">
        <v>24</v>
      </c>
      <c r="C103" s="203">
        <v>57.571545608650183</v>
      </c>
      <c r="D103" s="203">
        <v>51.899806378183762</v>
      </c>
      <c r="E103" s="203">
        <v>40.858702663583017</v>
      </c>
      <c r="F103" s="203">
        <v>65.885293458052104</v>
      </c>
      <c r="G103" s="203">
        <v>41.968952366326242</v>
      </c>
      <c r="H103" s="203">
        <v>64.030508407103866</v>
      </c>
      <c r="I103" s="203">
        <v>54.638957528142093</v>
      </c>
      <c r="J103" s="203">
        <v>65.818737531799627</v>
      </c>
      <c r="K103" s="159" t="s">
        <v>127</v>
      </c>
    </row>
    <row r="104" spans="2:11" s="7" customFormat="1" ht="14.1" customHeight="1">
      <c r="B104" s="18" t="s">
        <v>25</v>
      </c>
      <c r="C104" s="203">
        <v>48.414773518951527</v>
      </c>
      <c r="D104" s="203">
        <v>45.043747697519414</v>
      </c>
      <c r="E104" s="203">
        <v>33.898372646915206</v>
      </c>
      <c r="F104" s="203">
        <v>61.057995280686136</v>
      </c>
      <c r="G104" s="203">
        <v>31.330910981183891</v>
      </c>
      <c r="H104" s="203">
        <v>50.13688080036124</v>
      </c>
      <c r="I104" s="203">
        <v>41.272925556315293</v>
      </c>
      <c r="J104" s="203">
        <v>56.498054823902109</v>
      </c>
      <c r="K104" s="159" t="s">
        <v>128</v>
      </c>
    </row>
    <row r="105" spans="2:11" s="7" customFormat="1" ht="14.1" customHeight="1">
      <c r="B105" s="18" t="s">
        <v>26</v>
      </c>
      <c r="C105" s="203">
        <v>35.200733066213687</v>
      </c>
      <c r="D105" s="203">
        <v>34.446698840113427</v>
      </c>
      <c r="E105" s="203">
        <v>25.828411989250071</v>
      </c>
      <c r="F105" s="203">
        <v>49.220117400885137</v>
      </c>
      <c r="G105" s="203">
        <v>24.515334964864827</v>
      </c>
      <c r="H105" s="203">
        <v>27.25581185642989</v>
      </c>
      <c r="I105" s="203">
        <v>26.60667952105501</v>
      </c>
      <c r="J105" s="203">
        <v>48.735797497483098</v>
      </c>
      <c r="K105" s="159" t="s">
        <v>129</v>
      </c>
    </row>
    <row r="106" spans="2:11" s="7" customFormat="1" ht="14.1" customHeight="1">
      <c r="B106" s="18" t="s">
        <v>27</v>
      </c>
      <c r="C106" s="198">
        <v>30.984979607375891</v>
      </c>
      <c r="D106" s="201">
        <v>30.876042983358495</v>
      </c>
      <c r="E106" s="201">
        <v>23.129728160105774</v>
      </c>
      <c r="F106" s="201">
        <v>43.022087595129406</v>
      </c>
      <c r="G106" s="201">
        <v>20.163762762151315</v>
      </c>
      <c r="H106" s="201">
        <v>23.756241402125003</v>
      </c>
      <c r="I106" s="201">
        <v>21.284963135709837</v>
      </c>
      <c r="J106" s="204">
        <v>41.577455008390722</v>
      </c>
      <c r="K106" s="159" t="s">
        <v>130</v>
      </c>
    </row>
    <row r="107" spans="2:11" s="7" customFormat="1" ht="14.1" customHeight="1">
      <c r="B107" s="18"/>
      <c r="C107" s="201"/>
      <c r="D107" s="199"/>
      <c r="E107" s="199"/>
      <c r="F107" s="199"/>
      <c r="G107" s="199"/>
      <c r="H107" s="199"/>
      <c r="I107" s="199"/>
      <c r="J107" s="199"/>
      <c r="K107" s="159"/>
    </row>
    <row r="108" spans="2:11" s="7" customFormat="1" ht="14.1" customHeight="1">
      <c r="B108" s="35">
        <v>2020</v>
      </c>
      <c r="C108" s="202"/>
      <c r="D108" s="202"/>
      <c r="E108" s="202"/>
      <c r="F108" s="202"/>
      <c r="G108" s="202"/>
      <c r="H108" s="202"/>
      <c r="I108" s="202"/>
      <c r="J108" s="202"/>
      <c r="K108" s="161">
        <v>2020</v>
      </c>
    </row>
    <row r="109" spans="2:11" s="7" customFormat="1" ht="14.1" customHeight="1">
      <c r="B109" s="18" t="s">
        <v>16</v>
      </c>
      <c r="C109" s="198">
        <v>29.063867326154867</v>
      </c>
      <c r="D109" s="199">
        <v>27.879327464376512</v>
      </c>
      <c r="E109" s="199">
        <v>19.707496555751806</v>
      </c>
      <c r="F109" s="199">
        <v>39.964320316856337</v>
      </c>
      <c r="G109" s="199">
        <v>19.733337413082225</v>
      </c>
      <c r="H109" s="199">
        <v>21.894805117352902</v>
      </c>
      <c r="I109" s="199">
        <v>21.054457162677767</v>
      </c>
      <c r="J109" s="199">
        <v>44.445384838295702</v>
      </c>
      <c r="K109" s="159" t="s">
        <v>119</v>
      </c>
    </row>
    <row r="110" spans="2:11" s="7" customFormat="1" ht="14.1" customHeight="1">
      <c r="B110" s="18" t="s">
        <v>17</v>
      </c>
      <c r="C110" s="198">
        <v>35.202657257670317</v>
      </c>
      <c r="D110" s="199">
        <v>31.755432310287901</v>
      </c>
      <c r="E110" s="199">
        <v>25.993466919706474</v>
      </c>
      <c r="F110" s="199">
        <v>43.768007444277949</v>
      </c>
      <c r="G110" s="199">
        <v>25.736569917288548</v>
      </c>
      <c r="H110" s="199">
        <v>31.785358393228751</v>
      </c>
      <c r="I110" s="199">
        <v>27.149436988042734</v>
      </c>
      <c r="J110" s="199">
        <v>53.212668343939619</v>
      </c>
      <c r="K110" s="159" t="s">
        <v>120</v>
      </c>
    </row>
    <row r="111" spans="2:11" s="7" customFormat="1" ht="14.1" customHeight="1">
      <c r="B111" s="18" t="s">
        <v>18</v>
      </c>
      <c r="C111" s="198">
        <v>17.1895371621805</v>
      </c>
      <c r="D111" s="199">
        <v>14.24195550422851</v>
      </c>
      <c r="E111" s="199">
        <v>9.8102679460492563</v>
      </c>
      <c r="F111" s="199">
        <v>20.230133274302659</v>
      </c>
      <c r="G111" s="199">
        <v>12.148400611111752</v>
      </c>
      <c r="H111" s="199">
        <v>18.017461878656334</v>
      </c>
      <c r="I111" s="199">
        <v>14.910329215697754</v>
      </c>
      <c r="J111" s="199">
        <v>27.948530182940534</v>
      </c>
      <c r="K111" s="159" t="s">
        <v>121</v>
      </c>
    </row>
    <row r="112" spans="2:11" s="7" customFormat="1" ht="14.1" customHeight="1">
      <c r="B112" s="18" t="s">
        <v>19</v>
      </c>
      <c r="C112" s="198">
        <v>6.7406779292501033</v>
      </c>
      <c r="D112" s="199">
        <v>8.3789281225002856</v>
      </c>
      <c r="E112" s="199">
        <v>6.1465189704072349</v>
      </c>
      <c r="F112" s="199">
        <v>6.8666919863273836</v>
      </c>
      <c r="G112" s="199">
        <v>7.0395899611170023</v>
      </c>
      <c r="H112" s="199">
        <v>5.4796568056526125</v>
      </c>
      <c r="I112" s="199">
        <v>2.5454545454545454</v>
      </c>
      <c r="J112" s="199">
        <v>7.904040404040404</v>
      </c>
      <c r="K112" s="159" t="s">
        <v>122</v>
      </c>
    </row>
    <row r="113" spans="2:52" s="7" customFormat="1" ht="14.1" customHeight="1">
      <c r="B113" s="18" t="s">
        <v>20</v>
      </c>
      <c r="C113" s="198">
        <v>8.3708218244170265</v>
      </c>
      <c r="D113" s="199">
        <v>10.405248678390333</v>
      </c>
      <c r="E113" s="199">
        <v>5.8021666064087629</v>
      </c>
      <c r="F113" s="199">
        <v>9.2733501154854281</v>
      </c>
      <c r="G113" s="199">
        <v>11.106255979665567</v>
      </c>
      <c r="H113" s="199">
        <v>6.5538386144748486</v>
      </c>
      <c r="I113" s="199">
        <v>2.451749300961604</v>
      </c>
      <c r="J113" s="199">
        <v>12.283837712005321</v>
      </c>
      <c r="K113" s="159" t="s">
        <v>123</v>
      </c>
    </row>
    <row r="114" spans="2:52" s="7" customFormat="1" ht="14.1" customHeight="1">
      <c r="B114" s="18" t="s">
        <v>21</v>
      </c>
      <c r="C114" s="198">
        <v>14.53259751479802</v>
      </c>
      <c r="D114" s="199">
        <v>14.064569312684126</v>
      </c>
      <c r="E114" s="199">
        <v>13.391487283519291</v>
      </c>
      <c r="F114" s="199">
        <v>11.293868487391638</v>
      </c>
      <c r="G114" s="199">
        <v>26.34483337530429</v>
      </c>
      <c r="H114" s="199">
        <v>14.971449688808368</v>
      </c>
      <c r="I114" s="199">
        <v>5.1439201096534166</v>
      </c>
      <c r="J114" s="199">
        <v>12.36663353214049</v>
      </c>
      <c r="K114" s="159" t="s">
        <v>124</v>
      </c>
    </row>
    <row r="115" spans="2:52" s="7" customFormat="1" ht="14.1" customHeight="1">
      <c r="B115" s="18" t="s">
        <v>22</v>
      </c>
      <c r="C115" s="198">
        <v>24.573862898214831</v>
      </c>
      <c r="D115" s="199">
        <v>23.973789496896952</v>
      </c>
      <c r="E115" s="199">
        <v>23.213402017146397</v>
      </c>
      <c r="F115" s="199">
        <v>17.232926027061154</v>
      </c>
      <c r="G115" s="199">
        <v>37.085169596770804</v>
      </c>
      <c r="H115" s="199">
        <v>29.79728557435087</v>
      </c>
      <c r="I115" s="199">
        <v>15.43954690962817</v>
      </c>
      <c r="J115" s="199">
        <v>13.95536011104566</v>
      </c>
      <c r="K115" s="159" t="s">
        <v>125</v>
      </c>
    </row>
    <row r="116" spans="2:52" s="7" customFormat="1" ht="14.1" customHeight="1">
      <c r="B116" s="18" t="s">
        <v>23</v>
      </c>
      <c r="C116" s="198">
        <v>42.583334190377741</v>
      </c>
      <c r="D116" s="199">
        <v>39.109985865975091</v>
      </c>
      <c r="E116" s="199">
        <v>41.637390622959387</v>
      </c>
      <c r="F116" s="199">
        <v>28.039371367802154</v>
      </c>
      <c r="G116" s="199">
        <v>52.162728842255198</v>
      </c>
      <c r="H116" s="199">
        <v>56.213249779646297</v>
      </c>
      <c r="I116" s="199">
        <v>28.842581164824029</v>
      </c>
      <c r="J116" s="199">
        <v>29.504021183812888</v>
      </c>
      <c r="K116" s="159" t="s">
        <v>126</v>
      </c>
    </row>
    <row r="117" spans="2:52" s="7" customFormat="1" ht="14.1" customHeight="1">
      <c r="B117" s="18" t="s">
        <v>24</v>
      </c>
      <c r="C117" s="203">
        <v>30.530623823400468</v>
      </c>
      <c r="D117" s="203">
        <v>27.271677082880192</v>
      </c>
      <c r="E117" s="203">
        <v>26.307865245086351</v>
      </c>
      <c r="F117" s="203">
        <v>22.132358649243109</v>
      </c>
      <c r="G117" s="203">
        <v>34.710886401027246</v>
      </c>
      <c r="H117" s="203">
        <v>39.916283904316437</v>
      </c>
      <c r="I117" s="203">
        <v>24.168954710597109</v>
      </c>
      <c r="J117" s="203">
        <v>29.810717436048222</v>
      </c>
      <c r="K117" s="159" t="s">
        <v>127</v>
      </c>
    </row>
    <row r="118" spans="2:52" s="7" customFormat="1" ht="14.1" customHeight="1">
      <c r="B118" s="18" t="s">
        <v>25</v>
      </c>
      <c r="C118" s="203"/>
      <c r="D118" s="203"/>
      <c r="E118" s="203"/>
      <c r="F118" s="203"/>
      <c r="G118" s="203"/>
      <c r="H118" s="203"/>
      <c r="I118" s="203"/>
      <c r="J118" s="203"/>
      <c r="K118" s="159" t="s">
        <v>128</v>
      </c>
    </row>
    <row r="119" spans="2:52" s="7" customFormat="1" ht="14.1" customHeight="1">
      <c r="B119" s="18" t="s">
        <v>26</v>
      </c>
      <c r="C119" s="203"/>
      <c r="D119" s="203"/>
      <c r="E119" s="203"/>
      <c r="F119" s="203"/>
      <c r="G119" s="203"/>
      <c r="H119" s="203"/>
      <c r="I119" s="203"/>
      <c r="J119" s="203"/>
      <c r="K119" s="159" t="s">
        <v>129</v>
      </c>
    </row>
    <row r="120" spans="2:52" s="7" customFormat="1" ht="14.1" customHeight="1">
      <c r="B120" s="18" t="s">
        <v>27</v>
      </c>
      <c r="C120" s="198"/>
      <c r="D120" s="201"/>
      <c r="E120" s="201"/>
      <c r="F120" s="201"/>
      <c r="G120" s="201"/>
      <c r="H120" s="201"/>
      <c r="I120" s="201"/>
      <c r="J120" s="204"/>
      <c r="K120" s="159" t="s">
        <v>130</v>
      </c>
    </row>
    <row r="121" spans="2:52">
      <c r="B121" s="22"/>
      <c r="C121" s="121"/>
      <c r="D121" s="116"/>
      <c r="E121" s="116"/>
      <c r="F121" s="116"/>
      <c r="G121" s="116"/>
      <c r="H121" s="116"/>
      <c r="I121" s="116"/>
      <c r="J121" s="168"/>
      <c r="K121" s="171"/>
      <c r="L121" s="70"/>
      <c r="M121" s="71"/>
      <c r="N121" s="71"/>
      <c r="O121" s="71"/>
      <c r="P121" s="71"/>
      <c r="Q121" s="71"/>
      <c r="R121" s="71"/>
      <c r="S121" s="71"/>
      <c r="T121" s="71"/>
      <c r="U121" s="14"/>
      <c r="V121" s="14"/>
      <c r="W121"/>
      <c r="X121"/>
      <c r="Y121"/>
      <c r="Z121"/>
      <c r="AA121"/>
      <c r="AB121"/>
      <c r="AC121"/>
      <c r="AD121"/>
      <c r="AE121"/>
      <c r="AF121" s="68"/>
      <c r="AG121"/>
      <c r="AH121"/>
      <c r="AI121"/>
      <c r="AJ121"/>
      <c r="AK121"/>
      <c r="AL121"/>
      <c r="AM121"/>
      <c r="AN121"/>
      <c r="AO121"/>
      <c r="AP121" s="69"/>
      <c r="AR121"/>
      <c r="AS121"/>
      <c r="AT121"/>
      <c r="AU121"/>
      <c r="AV121"/>
      <c r="AW121"/>
      <c r="AX121"/>
      <c r="AY121"/>
      <c r="AZ121"/>
    </row>
    <row r="122" spans="2:52" ht="30.75" customHeight="1">
      <c r="B122" s="156" t="s">
        <v>15</v>
      </c>
      <c r="C122" s="148" t="s">
        <v>5</v>
      </c>
      <c r="D122" s="138" t="s">
        <v>0</v>
      </c>
      <c r="E122" s="138" t="s">
        <v>1</v>
      </c>
      <c r="F122" s="156" t="s">
        <v>153</v>
      </c>
      <c r="G122" s="138" t="s">
        <v>2</v>
      </c>
      <c r="H122" s="138" t="s">
        <v>3</v>
      </c>
      <c r="I122" s="156" t="s">
        <v>154</v>
      </c>
      <c r="J122" s="149" t="s">
        <v>155</v>
      </c>
      <c r="K122" s="149" t="s">
        <v>118</v>
      </c>
      <c r="L122" s="67"/>
      <c r="M122" s="64"/>
      <c r="N122" s="64"/>
      <c r="O122" s="64"/>
      <c r="P122" s="64"/>
      <c r="Q122" s="64"/>
      <c r="R122" s="64"/>
      <c r="S122" s="64"/>
      <c r="T122" s="64"/>
      <c r="U122" s="14"/>
      <c r="V122" s="14"/>
      <c r="W122" s="50"/>
      <c r="X122" s="50"/>
      <c r="Y122" s="50"/>
      <c r="Z122" s="50"/>
      <c r="AA122" s="50"/>
      <c r="AB122" s="50"/>
      <c r="AC122" s="50"/>
      <c r="AD122" s="50"/>
      <c r="AE122" s="50"/>
      <c r="AF122" s="68"/>
      <c r="AG122"/>
      <c r="AH122"/>
      <c r="AI122"/>
      <c r="AJ122"/>
      <c r="AK122"/>
      <c r="AL122"/>
      <c r="AM122"/>
      <c r="AN122"/>
      <c r="AO122"/>
      <c r="AP122" s="69"/>
      <c r="AR122"/>
      <c r="AS122"/>
      <c r="AT122"/>
      <c r="AU122"/>
      <c r="AV122"/>
      <c r="AW122"/>
      <c r="AX122"/>
      <c r="AY122"/>
      <c r="AZ122"/>
    </row>
    <row r="123" spans="2:52">
      <c r="B123" s="24"/>
      <c r="C123" s="101"/>
      <c r="D123" s="101"/>
      <c r="E123" s="101"/>
      <c r="F123" s="101"/>
      <c r="G123" s="101"/>
      <c r="H123" s="101"/>
      <c r="I123" s="101"/>
      <c r="J123" s="155"/>
      <c r="K123" s="157"/>
    </row>
    <row r="124" spans="2:52">
      <c r="B124" s="65" t="s">
        <v>208</v>
      </c>
      <c r="C124" s="1"/>
      <c r="D124" s="1"/>
      <c r="E124" s="1"/>
      <c r="F124" s="1"/>
      <c r="G124" s="1"/>
      <c r="H124" s="1"/>
      <c r="I124" s="1"/>
      <c r="J124" s="1"/>
      <c r="K124" s="172" t="s">
        <v>210</v>
      </c>
    </row>
    <row r="125" spans="2:52">
      <c r="B125" s="65" t="s">
        <v>209</v>
      </c>
      <c r="C125" s="1"/>
      <c r="D125" s="1"/>
      <c r="E125" s="1"/>
      <c r="F125" s="1"/>
      <c r="G125" s="1"/>
      <c r="H125" s="1"/>
      <c r="I125" s="1"/>
      <c r="J125" s="1"/>
      <c r="K125" s="172" t="s">
        <v>211</v>
      </c>
    </row>
    <row r="126" spans="2:52">
      <c r="B126" s="26" t="s">
        <v>179</v>
      </c>
      <c r="C126" s="24"/>
      <c r="D126" s="24"/>
      <c r="E126" s="24"/>
      <c r="F126" s="24"/>
      <c r="G126" s="24"/>
      <c r="H126" s="24"/>
      <c r="I126" s="24"/>
      <c r="J126" s="24"/>
      <c r="K126" s="173" t="s">
        <v>180</v>
      </c>
    </row>
    <row r="127" spans="2:52">
      <c r="B127" s="26"/>
      <c r="C127" s="1"/>
      <c r="D127" s="1"/>
      <c r="E127" s="1"/>
      <c r="F127" s="1"/>
      <c r="G127" s="1"/>
      <c r="H127" s="1"/>
      <c r="I127" s="1"/>
      <c r="J127" s="1"/>
      <c r="K127" s="157"/>
    </row>
    <row r="128" spans="2:52">
      <c r="B128" s="7"/>
      <c r="C128" s="1"/>
      <c r="D128" s="1"/>
      <c r="E128" s="1"/>
      <c r="F128" s="1"/>
      <c r="G128" s="1"/>
      <c r="H128" s="1"/>
      <c r="I128" s="1"/>
      <c r="J128" s="1"/>
      <c r="K128" s="157"/>
    </row>
    <row r="129" spans="11:11">
      <c r="K129" s="157"/>
    </row>
  </sheetData>
  <mergeCells count="4">
    <mergeCell ref="B2:K2"/>
    <mergeCell ref="B3:K3"/>
    <mergeCell ref="B4:K4"/>
    <mergeCell ref="B5:K5"/>
  </mergeCells>
  <printOptions horizontalCentered="1"/>
  <pageMargins left="0.4" right="0.33" top="0.35" bottom="0.25" header="0.31496062992125984" footer="0.16"/>
  <pageSetup paperSize="9" scale="54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B1:BA136"/>
  <sheetViews>
    <sheetView showGridLines="0" zoomScale="85" zoomScaleNormal="85" workbookViewId="0">
      <pane xSplit="2" ySplit="8" topLeftCell="C9" activePane="bottomRight" state="frozen"/>
      <selection activeCell="B2" sqref="B2:J2"/>
      <selection pane="topRight" activeCell="B2" sqref="B2:J2"/>
      <selection pane="bottomLeft" activeCell="B2" sqref="B2:J2"/>
      <selection pane="bottomRight" activeCell="C9" sqref="C9"/>
    </sheetView>
  </sheetViews>
  <sheetFormatPr defaultRowHeight="11.25"/>
  <cols>
    <col min="1" max="1" width="0.7109375" style="26" customWidth="1"/>
    <col min="2" max="2" width="9.85546875" style="26" customWidth="1"/>
    <col min="3" max="3" width="12.42578125" style="26" customWidth="1"/>
    <col min="4" max="4" width="11.85546875" style="26" customWidth="1"/>
    <col min="5" max="11" width="11" style="26" customWidth="1"/>
    <col min="12" max="12" width="11.28515625" style="26" customWidth="1"/>
    <col min="13" max="13" width="11.42578125" style="26" customWidth="1"/>
    <col min="14" max="15" width="10.5703125" style="26" customWidth="1"/>
    <col min="16" max="19" width="9.140625" style="26" customWidth="1"/>
    <col min="20" max="20" width="10.28515625" style="26" customWidth="1"/>
    <col min="21" max="25" width="9.140625" style="26"/>
    <col min="26" max="27" width="12.42578125" style="26" customWidth="1"/>
    <col min="28" max="28" width="12.28515625" style="26" customWidth="1"/>
    <col min="29" max="29" width="1" style="26" customWidth="1"/>
    <col min="30" max="16384" width="9.140625" style="26"/>
  </cols>
  <sheetData>
    <row r="1" spans="2:28" ht="6" customHeight="1">
      <c r="B1" s="26" t="s">
        <v>35</v>
      </c>
    </row>
    <row r="2" spans="2:28" s="1" customFormat="1" ht="36" customHeight="1">
      <c r="B2" s="221" t="s">
        <v>68</v>
      </c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1"/>
      <c r="P2" s="221"/>
      <c r="Q2" s="221"/>
      <c r="R2" s="221"/>
      <c r="S2" s="221"/>
      <c r="T2" s="221"/>
      <c r="U2" s="221"/>
      <c r="V2" s="221"/>
      <c r="W2" s="221"/>
      <c r="X2" s="221"/>
      <c r="Y2" s="221"/>
      <c r="Z2" s="221"/>
      <c r="AA2" s="221"/>
      <c r="AB2" s="221"/>
    </row>
    <row r="3" spans="2:28" s="1" customFormat="1" ht="36" customHeight="1">
      <c r="B3" s="222" t="s">
        <v>131</v>
      </c>
      <c r="C3" s="222"/>
      <c r="D3" s="222"/>
      <c r="E3" s="222"/>
      <c r="F3" s="222"/>
      <c r="G3" s="222"/>
      <c r="H3" s="222"/>
      <c r="I3" s="222"/>
      <c r="J3" s="222"/>
      <c r="K3" s="222"/>
      <c r="L3" s="222"/>
      <c r="M3" s="222"/>
      <c r="N3" s="222"/>
      <c r="O3" s="222"/>
      <c r="P3" s="222"/>
      <c r="Q3" s="222"/>
      <c r="R3" s="222"/>
      <c r="S3" s="222"/>
      <c r="T3" s="222"/>
      <c r="U3" s="222"/>
      <c r="V3" s="222"/>
      <c r="W3" s="222"/>
      <c r="X3" s="222"/>
      <c r="Y3" s="222"/>
      <c r="Z3" s="222"/>
      <c r="AA3" s="222"/>
      <c r="AB3" s="222"/>
    </row>
    <row r="4" spans="2:28" ht="20.100000000000001" customHeight="1">
      <c r="B4" s="214" t="s">
        <v>185</v>
      </c>
      <c r="C4" s="214"/>
      <c r="D4" s="214"/>
      <c r="E4" s="214"/>
      <c r="F4" s="214"/>
      <c r="G4" s="214"/>
      <c r="H4" s="214"/>
      <c r="I4" s="214"/>
      <c r="J4" s="214"/>
      <c r="K4" s="214"/>
      <c r="L4" s="214"/>
      <c r="M4" s="214"/>
      <c r="N4" s="214"/>
      <c r="O4" s="214"/>
      <c r="P4" s="214"/>
      <c r="Q4" s="214"/>
      <c r="R4" s="214"/>
      <c r="S4" s="214"/>
      <c r="T4" s="214"/>
      <c r="U4" s="214"/>
      <c r="V4" s="214"/>
      <c r="W4" s="214"/>
      <c r="X4" s="214"/>
      <c r="Y4" s="214"/>
      <c r="Z4" s="214"/>
      <c r="AA4" s="214"/>
      <c r="AB4" s="214"/>
    </row>
    <row r="5" spans="2:28" ht="20.100000000000001" customHeight="1">
      <c r="B5" s="215" t="s">
        <v>186</v>
      </c>
      <c r="C5" s="215"/>
      <c r="D5" s="215"/>
      <c r="E5" s="215"/>
      <c r="F5" s="215"/>
      <c r="G5" s="215"/>
      <c r="H5" s="215"/>
      <c r="I5" s="215"/>
      <c r="J5" s="215"/>
      <c r="K5" s="215"/>
      <c r="L5" s="215"/>
      <c r="M5" s="215"/>
      <c r="N5" s="215"/>
      <c r="O5" s="215"/>
      <c r="P5" s="215"/>
      <c r="Q5" s="215"/>
      <c r="R5" s="215"/>
      <c r="S5" s="215"/>
      <c r="T5" s="215"/>
      <c r="U5" s="215"/>
      <c r="V5" s="215"/>
      <c r="W5" s="215"/>
      <c r="X5" s="215"/>
      <c r="Y5" s="215"/>
      <c r="Z5" s="215"/>
      <c r="AA5" s="215"/>
      <c r="AB5" s="215"/>
    </row>
    <row r="6" spans="2:28" ht="3.75" customHeight="1">
      <c r="B6" s="15"/>
      <c r="C6" s="15"/>
      <c r="D6" s="15"/>
      <c r="E6" s="15"/>
      <c r="F6" s="15"/>
      <c r="G6" s="15"/>
      <c r="H6" s="15"/>
      <c r="I6" s="15"/>
      <c r="J6" s="15" t="s">
        <v>35</v>
      </c>
      <c r="K6" s="15"/>
      <c r="L6" s="15"/>
      <c r="M6" s="15"/>
      <c r="N6" s="15"/>
      <c r="O6" s="15"/>
      <c r="P6" s="15"/>
    </row>
    <row r="7" spans="2:28" ht="14.25" customHeight="1"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S7" s="17"/>
      <c r="Z7" s="75"/>
      <c r="AA7" s="75"/>
      <c r="AB7" s="75" t="s">
        <v>159</v>
      </c>
    </row>
    <row r="8" spans="2:28" ht="33.75" customHeight="1">
      <c r="B8" s="139" t="s">
        <v>15</v>
      </c>
      <c r="C8" s="148" t="s">
        <v>5</v>
      </c>
      <c r="D8" s="149" t="s">
        <v>75</v>
      </c>
      <c r="E8" s="149" t="s">
        <v>76</v>
      </c>
      <c r="F8" s="149" t="s">
        <v>77</v>
      </c>
      <c r="G8" s="149" t="s">
        <v>78</v>
      </c>
      <c r="H8" s="149" t="s">
        <v>79</v>
      </c>
      <c r="I8" s="149" t="s">
        <v>80</v>
      </c>
      <c r="J8" s="149" t="s">
        <v>81</v>
      </c>
      <c r="K8" s="149" t="s">
        <v>82</v>
      </c>
      <c r="L8" s="149" t="s">
        <v>83</v>
      </c>
      <c r="M8" s="149" t="s">
        <v>84</v>
      </c>
      <c r="N8" s="149" t="s">
        <v>89</v>
      </c>
      <c r="O8" s="149" t="s">
        <v>86</v>
      </c>
      <c r="P8" s="149" t="s">
        <v>85</v>
      </c>
      <c r="Q8" s="149" t="s">
        <v>87</v>
      </c>
      <c r="R8" s="149" t="s">
        <v>90</v>
      </c>
      <c r="S8" s="149" t="s">
        <v>88</v>
      </c>
      <c r="T8" s="149" t="s">
        <v>92</v>
      </c>
      <c r="U8" s="149" t="s">
        <v>91</v>
      </c>
      <c r="V8" s="149" t="s">
        <v>93</v>
      </c>
      <c r="W8" s="149" t="s">
        <v>94</v>
      </c>
      <c r="X8" s="149" t="s">
        <v>95</v>
      </c>
      <c r="Y8" s="149" t="s">
        <v>195</v>
      </c>
      <c r="Z8" s="149" t="s">
        <v>96</v>
      </c>
      <c r="AA8" s="149" t="s">
        <v>44</v>
      </c>
      <c r="AB8" s="156" t="s">
        <v>15</v>
      </c>
    </row>
    <row r="9" spans="2:28" s="7" customFormat="1" ht="9" customHeight="1">
      <c r="B9" s="18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AB9" s="159"/>
    </row>
    <row r="10" spans="2:28" s="7" customFormat="1" ht="14.1" customHeight="1">
      <c r="B10" s="35">
        <v>2013</v>
      </c>
      <c r="C10" s="112">
        <v>43503714</v>
      </c>
      <c r="D10" s="112">
        <v>7454655</v>
      </c>
      <c r="E10" s="112">
        <v>6457468</v>
      </c>
      <c r="F10" s="112">
        <v>4243968</v>
      </c>
      <c r="G10" s="112">
        <v>2102481</v>
      </c>
      <c r="H10" s="112">
        <v>2131087</v>
      </c>
      <c r="I10" s="112">
        <v>1887782</v>
      </c>
      <c r="J10" s="112">
        <v>1189049</v>
      </c>
      <c r="K10" s="112">
        <v>1223295</v>
      </c>
      <c r="L10" s="112">
        <v>809996</v>
      </c>
      <c r="M10" s="112">
        <v>626146</v>
      </c>
      <c r="N10" s="112">
        <v>997199</v>
      </c>
      <c r="O10" s="106">
        <v>581422</v>
      </c>
      <c r="P10" s="106">
        <v>846738</v>
      </c>
      <c r="Q10" s="106">
        <v>569450</v>
      </c>
      <c r="R10" s="106">
        <v>441220</v>
      </c>
      <c r="S10" s="106">
        <v>401868</v>
      </c>
      <c r="T10" s="106">
        <v>332837</v>
      </c>
      <c r="U10" s="151">
        <v>330149</v>
      </c>
      <c r="V10" s="151">
        <v>293274</v>
      </c>
      <c r="W10" s="151">
        <v>290446</v>
      </c>
      <c r="X10" s="151">
        <v>279727</v>
      </c>
      <c r="Y10" s="151">
        <v>288660</v>
      </c>
      <c r="Z10" s="151">
        <v>288703</v>
      </c>
      <c r="AA10" s="151">
        <v>9436094</v>
      </c>
      <c r="AB10" s="161">
        <v>2013</v>
      </c>
    </row>
    <row r="11" spans="2:28" s="7" customFormat="1" ht="14.1" customHeight="1">
      <c r="B11" s="18" t="s">
        <v>16</v>
      </c>
      <c r="C11" s="115">
        <v>1601999</v>
      </c>
      <c r="D11" s="115">
        <v>361805</v>
      </c>
      <c r="E11" s="115">
        <v>158664</v>
      </c>
      <c r="F11" s="115">
        <v>241089</v>
      </c>
      <c r="G11" s="115">
        <v>89209</v>
      </c>
      <c r="H11" s="115">
        <v>57697</v>
      </c>
      <c r="I11" s="115">
        <v>33080</v>
      </c>
      <c r="J11" s="115">
        <v>16514</v>
      </c>
      <c r="K11" s="115">
        <v>33035</v>
      </c>
      <c r="L11" s="115">
        <v>10511</v>
      </c>
      <c r="M11" s="115">
        <v>11937</v>
      </c>
      <c r="N11" s="115">
        <v>50959</v>
      </c>
      <c r="O11" s="115">
        <v>11152</v>
      </c>
      <c r="P11" s="115">
        <v>41514</v>
      </c>
      <c r="Q11" s="115">
        <v>13188</v>
      </c>
      <c r="R11" s="115">
        <v>23225</v>
      </c>
      <c r="S11" s="101">
        <v>18522</v>
      </c>
      <c r="T11" s="101">
        <v>13833</v>
      </c>
      <c r="U11" s="152">
        <v>12333</v>
      </c>
      <c r="V11" s="152">
        <v>15067</v>
      </c>
      <c r="W11" s="152">
        <v>10265</v>
      </c>
      <c r="X11" s="152">
        <v>15315</v>
      </c>
      <c r="Y11" s="152">
        <v>6762</v>
      </c>
      <c r="Z11" s="152">
        <v>1474</v>
      </c>
      <c r="AA11" s="152">
        <v>354849</v>
      </c>
      <c r="AB11" s="159" t="s">
        <v>119</v>
      </c>
    </row>
    <row r="12" spans="2:28" s="7" customFormat="1" ht="14.1" customHeight="1">
      <c r="B12" s="18" t="s">
        <v>17</v>
      </c>
      <c r="C12" s="115">
        <v>1937480</v>
      </c>
      <c r="D12" s="115">
        <v>385497</v>
      </c>
      <c r="E12" s="115">
        <v>221749</v>
      </c>
      <c r="F12" s="115">
        <v>263794</v>
      </c>
      <c r="G12" s="115">
        <v>96833</v>
      </c>
      <c r="H12" s="115">
        <v>83207</v>
      </c>
      <c r="I12" s="115">
        <v>51109</v>
      </c>
      <c r="J12" s="115">
        <v>27484</v>
      </c>
      <c r="K12" s="115">
        <v>46852</v>
      </c>
      <c r="L12" s="115">
        <v>13698</v>
      </c>
      <c r="M12" s="115">
        <v>19100</v>
      </c>
      <c r="N12" s="115">
        <v>64394</v>
      </c>
      <c r="O12" s="115">
        <v>16132</v>
      </c>
      <c r="P12" s="115">
        <v>50873</v>
      </c>
      <c r="Q12" s="115">
        <v>20397</v>
      </c>
      <c r="R12" s="115">
        <v>24307</v>
      </c>
      <c r="S12" s="101">
        <v>21494</v>
      </c>
      <c r="T12" s="101">
        <v>15639</v>
      </c>
      <c r="U12" s="152">
        <v>15039</v>
      </c>
      <c r="V12" s="152">
        <v>15314</v>
      </c>
      <c r="W12" s="152">
        <v>11429</v>
      </c>
      <c r="X12" s="152">
        <v>15249</v>
      </c>
      <c r="Y12" s="152">
        <v>8967</v>
      </c>
      <c r="Z12" s="152">
        <v>1437</v>
      </c>
      <c r="AA12" s="152">
        <v>447486</v>
      </c>
      <c r="AB12" s="159" t="s">
        <v>120</v>
      </c>
    </row>
    <row r="13" spans="2:28" s="7" customFormat="1" ht="14.1" customHeight="1">
      <c r="B13" s="18" t="s">
        <v>18</v>
      </c>
      <c r="C13" s="115">
        <v>2846646</v>
      </c>
      <c r="D13" s="115">
        <v>556244</v>
      </c>
      <c r="E13" s="115">
        <v>357371</v>
      </c>
      <c r="F13" s="115">
        <v>330252</v>
      </c>
      <c r="G13" s="115">
        <v>141488</v>
      </c>
      <c r="H13" s="115">
        <v>132350</v>
      </c>
      <c r="I13" s="115">
        <v>79330</v>
      </c>
      <c r="J13" s="115">
        <v>55640</v>
      </c>
      <c r="K13" s="115">
        <v>82436</v>
      </c>
      <c r="L13" s="115">
        <v>36428</v>
      </c>
      <c r="M13" s="115">
        <v>32893</v>
      </c>
      <c r="N13" s="115">
        <v>83869</v>
      </c>
      <c r="O13" s="115">
        <v>34487</v>
      </c>
      <c r="P13" s="115">
        <v>66866</v>
      </c>
      <c r="Q13" s="115">
        <v>35985</v>
      </c>
      <c r="R13" s="115">
        <v>31712</v>
      </c>
      <c r="S13" s="101">
        <v>35217</v>
      </c>
      <c r="T13" s="101">
        <v>25167</v>
      </c>
      <c r="U13" s="152">
        <v>24409</v>
      </c>
      <c r="V13" s="152">
        <v>22202</v>
      </c>
      <c r="W13" s="152">
        <v>19137</v>
      </c>
      <c r="X13" s="152">
        <v>19091</v>
      </c>
      <c r="Y13" s="152">
        <v>16758</v>
      </c>
      <c r="Z13" s="152">
        <v>3945</v>
      </c>
      <c r="AA13" s="152">
        <v>623369</v>
      </c>
      <c r="AB13" s="159" t="s">
        <v>121</v>
      </c>
    </row>
    <row r="14" spans="2:28" s="7" customFormat="1" ht="14.1" customHeight="1">
      <c r="B14" s="18" t="s">
        <v>19</v>
      </c>
      <c r="C14" s="115">
        <v>3153348</v>
      </c>
      <c r="D14" s="115">
        <v>619869</v>
      </c>
      <c r="E14" s="115">
        <v>446880</v>
      </c>
      <c r="F14" s="115">
        <v>363612</v>
      </c>
      <c r="G14" s="115">
        <v>164143</v>
      </c>
      <c r="H14" s="115">
        <v>151971</v>
      </c>
      <c r="I14" s="115">
        <v>106978</v>
      </c>
      <c r="J14" s="115">
        <v>58835</v>
      </c>
      <c r="K14" s="115">
        <v>81681</v>
      </c>
      <c r="L14" s="115">
        <v>43072</v>
      </c>
      <c r="M14" s="115">
        <v>51973</v>
      </c>
      <c r="N14" s="115">
        <v>73203</v>
      </c>
      <c r="O14" s="115">
        <v>52400</v>
      </c>
      <c r="P14" s="115">
        <v>72176</v>
      </c>
      <c r="Q14" s="115">
        <v>37168</v>
      </c>
      <c r="R14" s="115">
        <v>30944</v>
      </c>
      <c r="S14" s="101">
        <v>31193</v>
      </c>
      <c r="T14" s="101">
        <v>24857</v>
      </c>
      <c r="U14" s="152">
        <v>26765</v>
      </c>
      <c r="V14" s="152">
        <v>20903</v>
      </c>
      <c r="W14" s="152">
        <v>22696</v>
      </c>
      <c r="X14" s="152">
        <v>20041</v>
      </c>
      <c r="Y14" s="152">
        <v>22619</v>
      </c>
      <c r="Z14" s="152">
        <v>9256</v>
      </c>
      <c r="AA14" s="152">
        <v>620113</v>
      </c>
      <c r="AB14" s="159" t="s">
        <v>122</v>
      </c>
    </row>
    <row r="15" spans="2:28" s="7" customFormat="1" ht="14.1" customHeight="1">
      <c r="B15" s="18" t="s">
        <v>20</v>
      </c>
      <c r="C15" s="115">
        <v>4092566</v>
      </c>
      <c r="D15" s="115">
        <v>755275</v>
      </c>
      <c r="E15" s="115">
        <v>619961</v>
      </c>
      <c r="F15" s="115">
        <v>415621</v>
      </c>
      <c r="G15" s="115">
        <v>219433</v>
      </c>
      <c r="H15" s="115">
        <v>206741</v>
      </c>
      <c r="I15" s="115">
        <v>174937</v>
      </c>
      <c r="J15" s="115">
        <v>100746</v>
      </c>
      <c r="K15" s="115">
        <v>117193</v>
      </c>
      <c r="L15" s="115">
        <v>74071</v>
      </c>
      <c r="M15" s="115">
        <v>66632</v>
      </c>
      <c r="N15" s="115">
        <v>61559</v>
      </c>
      <c r="O15" s="115">
        <v>74697</v>
      </c>
      <c r="P15" s="115">
        <v>78851</v>
      </c>
      <c r="Q15" s="115">
        <v>50445</v>
      </c>
      <c r="R15" s="115">
        <v>37858</v>
      </c>
      <c r="S15" s="101">
        <v>44721</v>
      </c>
      <c r="T15" s="101">
        <v>29338</v>
      </c>
      <c r="U15" s="152">
        <v>33858</v>
      </c>
      <c r="V15" s="152">
        <v>25977</v>
      </c>
      <c r="W15" s="152">
        <v>25732</v>
      </c>
      <c r="X15" s="152">
        <v>28289</v>
      </c>
      <c r="Y15" s="152">
        <v>31183</v>
      </c>
      <c r="Z15" s="152">
        <v>25892</v>
      </c>
      <c r="AA15" s="152">
        <v>793556</v>
      </c>
      <c r="AB15" s="159" t="s">
        <v>123</v>
      </c>
    </row>
    <row r="16" spans="2:28" s="7" customFormat="1" ht="14.1" customHeight="1">
      <c r="B16" s="18" t="s">
        <v>21</v>
      </c>
      <c r="C16" s="115">
        <v>4543602</v>
      </c>
      <c r="D16" s="115">
        <v>682869</v>
      </c>
      <c r="E16" s="115">
        <v>791122</v>
      </c>
      <c r="F16" s="115">
        <v>383247</v>
      </c>
      <c r="G16" s="115">
        <v>208599</v>
      </c>
      <c r="H16" s="115">
        <v>255269</v>
      </c>
      <c r="I16" s="115">
        <v>240569</v>
      </c>
      <c r="J16" s="115">
        <v>140728</v>
      </c>
      <c r="K16" s="115">
        <v>136109</v>
      </c>
      <c r="L16" s="115">
        <v>100101</v>
      </c>
      <c r="M16" s="115">
        <v>70343</v>
      </c>
      <c r="N16" s="115">
        <v>95097</v>
      </c>
      <c r="O16" s="115">
        <v>59606</v>
      </c>
      <c r="P16" s="115">
        <v>78127</v>
      </c>
      <c r="Q16" s="115">
        <v>68291</v>
      </c>
      <c r="R16" s="115">
        <v>41266</v>
      </c>
      <c r="S16" s="101">
        <v>39070</v>
      </c>
      <c r="T16" s="101">
        <v>31200</v>
      </c>
      <c r="U16" s="152">
        <v>31510</v>
      </c>
      <c r="V16" s="152">
        <v>26550</v>
      </c>
      <c r="W16" s="152">
        <v>28567</v>
      </c>
      <c r="X16" s="152">
        <v>25921</v>
      </c>
      <c r="Y16" s="152">
        <v>28547</v>
      </c>
      <c r="Z16" s="152">
        <v>40422</v>
      </c>
      <c r="AA16" s="152">
        <v>940472</v>
      </c>
      <c r="AB16" s="159" t="s">
        <v>124</v>
      </c>
    </row>
    <row r="17" spans="2:28" s="7" customFormat="1" ht="14.1" customHeight="1">
      <c r="B17" s="18" t="s">
        <v>22</v>
      </c>
      <c r="C17" s="115">
        <v>5529720</v>
      </c>
      <c r="D17" s="115">
        <v>738872</v>
      </c>
      <c r="E17" s="115">
        <v>1025070</v>
      </c>
      <c r="F17" s="115">
        <v>430701</v>
      </c>
      <c r="G17" s="115">
        <v>202246</v>
      </c>
      <c r="H17" s="115">
        <v>305477</v>
      </c>
      <c r="I17" s="115">
        <v>330303</v>
      </c>
      <c r="J17" s="115">
        <v>211272</v>
      </c>
      <c r="K17" s="115">
        <v>174010</v>
      </c>
      <c r="L17" s="115">
        <v>135566</v>
      </c>
      <c r="M17" s="115">
        <v>94951</v>
      </c>
      <c r="N17" s="115">
        <v>133388</v>
      </c>
      <c r="O17" s="115">
        <v>55093</v>
      </c>
      <c r="P17" s="115">
        <v>94976</v>
      </c>
      <c r="Q17" s="115">
        <v>84576</v>
      </c>
      <c r="R17" s="115">
        <v>46704</v>
      </c>
      <c r="S17" s="101">
        <v>37572</v>
      </c>
      <c r="T17" s="101">
        <v>42238</v>
      </c>
      <c r="U17" s="152">
        <v>33184</v>
      </c>
      <c r="V17" s="152">
        <v>29081</v>
      </c>
      <c r="W17" s="152">
        <v>37846</v>
      </c>
      <c r="X17" s="152">
        <v>28177</v>
      </c>
      <c r="Y17" s="152">
        <v>36880</v>
      </c>
      <c r="Z17" s="152">
        <v>56186</v>
      </c>
      <c r="AA17" s="152">
        <v>1165351</v>
      </c>
      <c r="AB17" s="159" t="s">
        <v>125</v>
      </c>
    </row>
    <row r="18" spans="2:28" s="7" customFormat="1" ht="14.1" customHeight="1">
      <c r="B18" s="18" t="s">
        <v>23</v>
      </c>
      <c r="C18" s="101">
        <v>6734910</v>
      </c>
      <c r="D18" s="101">
        <v>857391</v>
      </c>
      <c r="E18" s="101">
        <v>1139247</v>
      </c>
      <c r="F18" s="101">
        <v>486678</v>
      </c>
      <c r="G18" s="101">
        <v>255477</v>
      </c>
      <c r="H18" s="101">
        <v>371027</v>
      </c>
      <c r="I18" s="101">
        <v>374884</v>
      </c>
      <c r="J18" s="101">
        <v>244963</v>
      </c>
      <c r="K18" s="101">
        <v>192705</v>
      </c>
      <c r="L18" s="101">
        <v>166082</v>
      </c>
      <c r="M18" s="101">
        <v>100417</v>
      </c>
      <c r="N18" s="101">
        <v>166223</v>
      </c>
      <c r="O18" s="101">
        <v>74097</v>
      </c>
      <c r="P18" s="101">
        <v>103952</v>
      </c>
      <c r="Q18" s="101">
        <v>101265</v>
      </c>
      <c r="R18" s="101">
        <v>55303</v>
      </c>
      <c r="S18" s="101">
        <v>45782</v>
      </c>
      <c r="T18" s="101">
        <v>51843</v>
      </c>
      <c r="U18" s="152">
        <v>44253</v>
      </c>
      <c r="V18" s="152">
        <v>40230</v>
      </c>
      <c r="W18" s="152">
        <v>49379</v>
      </c>
      <c r="X18" s="152">
        <v>33473</v>
      </c>
      <c r="Y18" s="152">
        <v>42815</v>
      </c>
      <c r="Z18" s="152">
        <v>73548</v>
      </c>
      <c r="AA18" s="152">
        <v>1663876</v>
      </c>
      <c r="AB18" s="159" t="s">
        <v>126</v>
      </c>
    </row>
    <row r="19" spans="2:28" s="7" customFormat="1" ht="14.1" customHeight="1">
      <c r="B19" s="18" t="s">
        <v>24</v>
      </c>
      <c r="C19" s="101">
        <v>5041750</v>
      </c>
      <c r="D19" s="101">
        <v>770725</v>
      </c>
      <c r="E19" s="101">
        <v>801684</v>
      </c>
      <c r="F19" s="101">
        <v>424521</v>
      </c>
      <c r="G19" s="101">
        <v>240350</v>
      </c>
      <c r="H19" s="101">
        <v>254987</v>
      </c>
      <c r="I19" s="101">
        <v>266972</v>
      </c>
      <c r="J19" s="101">
        <v>174343</v>
      </c>
      <c r="K19" s="101">
        <v>143814</v>
      </c>
      <c r="L19" s="101">
        <v>124698</v>
      </c>
      <c r="M19" s="101">
        <v>78922</v>
      </c>
      <c r="N19" s="101">
        <v>111383</v>
      </c>
      <c r="O19" s="101">
        <v>74903</v>
      </c>
      <c r="P19" s="101">
        <v>84489</v>
      </c>
      <c r="Q19" s="101">
        <v>74941</v>
      </c>
      <c r="R19" s="101">
        <v>50724</v>
      </c>
      <c r="S19" s="101">
        <v>43706</v>
      </c>
      <c r="T19" s="101">
        <v>35837</v>
      </c>
      <c r="U19" s="152">
        <v>38264</v>
      </c>
      <c r="V19" s="152">
        <v>33687</v>
      </c>
      <c r="W19" s="152">
        <v>34062</v>
      </c>
      <c r="X19" s="152">
        <v>28891</v>
      </c>
      <c r="Y19" s="152">
        <v>36155</v>
      </c>
      <c r="Z19" s="152">
        <v>48896</v>
      </c>
      <c r="AA19" s="152">
        <v>1064796</v>
      </c>
      <c r="AB19" s="159" t="s">
        <v>127</v>
      </c>
    </row>
    <row r="20" spans="2:28" s="7" customFormat="1" ht="14.1" customHeight="1">
      <c r="B20" s="18" t="s">
        <v>25</v>
      </c>
      <c r="C20" s="101">
        <v>3890969</v>
      </c>
      <c r="D20" s="101">
        <v>751523</v>
      </c>
      <c r="E20" s="101">
        <v>558933</v>
      </c>
      <c r="F20" s="101">
        <v>372001</v>
      </c>
      <c r="G20" s="101">
        <v>224067</v>
      </c>
      <c r="H20" s="101">
        <v>187405</v>
      </c>
      <c r="I20" s="101">
        <v>153704</v>
      </c>
      <c r="J20" s="101">
        <v>103865</v>
      </c>
      <c r="K20" s="101">
        <v>117424</v>
      </c>
      <c r="L20" s="101">
        <v>74422</v>
      </c>
      <c r="M20" s="101">
        <v>60446</v>
      </c>
      <c r="N20" s="101">
        <v>68436</v>
      </c>
      <c r="O20" s="101">
        <v>79580</v>
      </c>
      <c r="P20" s="101">
        <v>69459</v>
      </c>
      <c r="Q20" s="101">
        <v>52951</v>
      </c>
      <c r="R20" s="101">
        <v>40127</v>
      </c>
      <c r="S20" s="101">
        <v>34575</v>
      </c>
      <c r="T20" s="101">
        <v>30080</v>
      </c>
      <c r="U20" s="152">
        <v>31003</v>
      </c>
      <c r="V20" s="152">
        <v>25529</v>
      </c>
      <c r="W20" s="152">
        <v>24711</v>
      </c>
      <c r="X20" s="152">
        <v>25648</v>
      </c>
      <c r="Y20" s="152">
        <v>30522</v>
      </c>
      <c r="Z20" s="152">
        <v>21793</v>
      </c>
      <c r="AA20" s="152">
        <v>752765</v>
      </c>
      <c r="AB20" s="159" t="s">
        <v>128</v>
      </c>
    </row>
    <row r="21" spans="2:28" s="7" customFormat="1" ht="14.1" customHeight="1">
      <c r="B21" s="18" t="s">
        <v>26</v>
      </c>
      <c r="C21" s="101">
        <v>2212100</v>
      </c>
      <c r="D21" s="101">
        <v>522858</v>
      </c>
      <c r="E21" s="101">
        <v>182251</v>
      </c>
      <c r="F21" s="101">
        <v>282842</v>
      </c>
      <c r="G21" s="101">
        <v>140512</v>
      </c>
      <c r="H21" s="101">
        <v>75786</v>
      </c>
      <c r="I21" s="101">
        <v>44681</v>
      </c>
      <c r="J21" s="101">
        <v>32909</v>
      </c>
      <c r="K21" s="101">
        <v>53367</v>
      </c>
      <c r="L21" s="101">
        <v>19789</v>
      </c>
      <c r="M21" s="101">
        <v>23829</v>
      </c>
      <c r="N21" s="101">
        <v>45857</v>
      </c>
      <c r="O21" s="101">
        <v>33327</v>
      </c>
      <c r="P21" s="101">
        <v>56842</v>
      </c>
      <c r="Q21" s="101">
        <v>16512</v>
      </c>
      <c r="R21" s="101">
        <v>29497</v>
      </c>
      <c r="S21" s="101">
        <v>25450</v>
      </c>
      <c r="T21" s="101">
        <v>15569</v>
      </c>
      <c r="U21" s="152">
        <v>20043</v>
      </c>
      <c r="V21" s="152">
        <v>19064</v>
      </c>
      <c r="W21" s="152">
        <v>14532</v>
      </c>
      <c r="X21" s="152">
        <v>20625</v>
      </c>
      <c r="Y21" s="152">
        <v>15521</v>
      </c>
      <c r="Z21" s="152">
        <v>3329</v>
      </c>
      <c r="AA21" s="152">
        <v>517108</v>
      </c>
      <c r="AB21" s="159" t="s">
        <v>129</v>
      </c>
    </row>
    <row r="22" spans="2:28" s="7" customFormat="1" ht="14.1" customHeight="1">
      <c r="B22" s="18" t="s">
        <v>27</v>
      </c>
      <c r="C22" s="115">
        <v>1918624</v>
      </c>
      <c r="D22" s="115">
        <v>451727</v>
      </c>
      <c r="E22" s="115">
        <v>154536</v>
      </c>
      <c r="F22" s="115">
        <v>249610</v>
      </c>
      <c r="G22" s="115">
        <v>120124</v>
      </c>
      <c r="H22" s="115">
        <v>49170</v>
      </c>
      <c r="I22" s="115">
        <v>31235</v>
      </c>
      <c r="J22" s="115">
        <v>21750</v>
      </c>
      <c r="K22" s="115">
        <v>44669</v>
      </c>
      <c r="L22" s="115">
        <v>11558</v>
      </c>
      <c r="M22" s="115">
        <v>14703</v>
      </c>
      <c r="N22" s="115">
        <v>42831</v>
      </c>
      <c r="O22" s="115">
        <v>15948</v>
      </c>
      <c r="P22" s="115">
        <v>48613</v>
      </c>
      <c r="Q22" s="115">
        <v>13731</v>
      </c>
      <c r="R22" s="115">
        <v>29553</v>
      </c>
      <c r="S22" s="101">
        <v>24566</v>
      </c>
      <c r="T22" s="101">
        <v>17236</v>
      </c>
      <c r="U22" s="152">
        <v>19488</v>
      </c>
      <c r="V22" s="152">
        <v>19670</v>
      </c>
      <c r="W22" s="152">
        <v>12090</v>
      </c>
      <c r="X22" s="152">
        <v>19007</v>
      </c>
      <c r="Y22" s="152">
        <v>11931</v>
      </c>
      <c r="Z22" s="152">
        <v>2525</v>
      </c>
      <c r="AA22" s="152">
        <v>492353</v>
      </c>
      <c r="AB22" s="159" t="s">
        <v>130</v>
      </c>
    </row>
    <row r="23" spans="2:28" s="7" customFormat="1" ht="14.1" customHeight="1">
      <c r="B23" s="18"/>
      <c r="C23" s="103"/>
      <c r="D23" s="103"/>
      <c r="E23" s="103"/>
      <c r="F23" s="103"/>
      <c r="G23" s="103"/>
      <c r="H23" s="103"/>
      <c r="I23" s="103"/>
      <c r="J23" s="103"/>
      <c r="K23" s="103"/>
      <c r="L23" s="103"/>
      <c r="M23" s="103"/>
      <c r="N23" s="103"/>
      <c r="O23" s="101"/>
      <c r="P23" s="101"/>
      <c r="Q23" s="101"/>
      <c r="R23" s="101"/>
      <c r="S23" s="103"/>
      <c r="T23" s="103"/>
      <c r="U23" s="152"/>
      <c r="V23" s="152"/>
      <c r="W23" s="152"/>
      <c r="X23" s="152"/>
      <c r="Y23" s="152"/>
      <c r="Z23" s="152"/>
      <c r="AA23" s="152"/>
      <c r="AB23" s="159"/>
    </row>
    <row r="24" spans="2:28" s="7" customFormat="1" ht="14.1" customHeight="1">
      <c r="B24" s="35">
        <v>2014</v>
      </c>
      <c r="C24" s="112">
        <v>48670776</v>
      </c>
      <c r="D24" s="112">
        <v>9008523</v>
      </c>
      <c r="E24" s="112">
        <v>7177322</v>
      </c>
      <c r="F24" s="112">
        <v>4431321</v>
      </c>
      <c r="G24" s="112">
        <v>2548591</v>
      </c>
      <c r="H24" s="112">
        <v>2271927</v>
      </c>
      <c r="I24" s="112">
        <v>2015985</v>
      </c>
      <c r="J24" s="112">
        <v>1335126</v>
      </c>
      <c r="K24" s="112">
        <v>1310461</v>
      </c>
      <c r="L24" s="112">
        <v>857061</v>
      </c>
      <c r="M24" s="112">
        <v>621893</v>
      </c>
      <c r="N24" s="112">
        <v>1037603</v>
      </c>
      <c r="O24" s="106">
        <v>647091</v>
      </c>
      <c r="P24" s="106">
        <v>868893</v>
      </c>
      <c r="Q24" s="106">
        <v>697992</v>
      </c>
      <c r="R24" s="106">
        <v>490789</v>
      </c>
      <c r="S24" s="106">
        <v>480103</v>
      </c>
      <c r="T24" s="106">
        <v>361283</v>
      </c>
      <c r="U24" s="151">
        <v>375983</v>
      </c>
      <c r="V24" s="151">
        <v>358066</v>
      </c>
      <c r="W24" s="151">
        <v>294460</v>
      </c>
      <c r="X24" s="151">
        <v>317203</v>
      </c>
      <c r="Y24" s="151">
        <v>319982</v>
      </c>
      <c r="Z24" s="151">
        <v>340028</v>
      </c>
      <c r="AA24" s="151">
        <v>10503090</v>
      </c>
      <c r="AB24" s="161">
        <v>2014</v>
      </c>
    </row>
    <row r="25" spans="2:28" s="7" customFormat="1" ht="14.1" customHeight="1">
      <c r="B25" s="18" t="s">
        <v>16</v>
      </c>
      <c r="C25" s="115">
        <v>1803000</v>
      </c>
      <c r="D25" s="115">
        <v>427959</v>
      </c>
      <c r="E25" s="115">
        <v>160505</v>
      </c>
      <c r="F25" s="115">
        <v>274191</v>
      </c>
      <c r="G25" s="115">
        <v>107812</v>
      </c>
      <c r="H25" s="115">
        <v>56112</v>
      </c>
      <c r="I25" s="115">
        <v>30894</v>
      </c>
      <c r="J25" s="115">
        <v>20273</v>
      </c>
      <c r="K25" s="115">
        <v>32715</v>
      </c>
      <c r="L25" s="115">
        <v>11441</v>
      </c>
      <c r="M25" s="115">
        <v>12538</v>
      </c>
      <c r="N25" s="115">
        <v>52862</v>
      </c>
      <c r="O25" s="115">
        <v>12460</v>
      </c>
      <c r="P25" s="115">
        <v>55196</v>
      </c>
      <c r="Q25" s="115">
        <v>14147</v>
      </c>
      <c r="R25" s="115">
        <v>25535</v>
      </c>
      <c r="S25" s="101">
        <v>18531</v>
      </c>
      <c r="T25" s="101">
        <v>14597</v>
      </c>
      <c r="U25" s="152">
        <v>14477</v>
      </c>
      <c r="V25" s="152">
        <v>16956</v>
      </c>
      <c r="W25" s="152">
        <v>10111</v>
      </c>
      <c r="X25" s="152">
        <v>18462</v>
      </c>
      <c r="Y25" s="152">
        <v>10996</v>
      </c>
      <c r="Z25" s="152">
        <v>1828</v>
      </c>
      <c r="AA25" s="152">
        <v>402402</v>
      </c>
      <c r="AB25" s="159" t="s">
        <v>119</v>
      </c>
    </row>
    <row r="26" spans="2:28" s="7" customFormat="1" ht="14.1" customHeight="1">
      <c r="B26" s="18" t="s">
        <v>17</v>
      </c>
      <c r="C26" s="115">
        <v>2087148</v>
      </c>
      <c r="D26" s="115">
        <v>434285</v>
      </c>
      <c r="E26" s="115">
        <v>229298</v>
      </c>
      <c r="F26" s="115">
        <v>289532</v>
      </c>
      <c r="G26" s="115">
        <v>117168</v>
      </c>
      <c r="H26" s="115">
        <v>82379</v>
      </c>
      <c r="I26" s="115">
        <v>54252</v>
      </c>
      <c r="J26" s="115">
        <v>32008</v>
      </c>
      <c r="K26" s="115">
        <v>45848</v>
      </c>
      <c r="L26" s="115">
        <v>16206</v>
      </c>
      <c r="M26" s="115">
        <v>17036</v>
      </c>
      <c r="N26" s="115">
        <v>60943</v>
      </c>
      <c r="O26" s="115">
        <v>15186</v>
      </c>
      <c r="P26" s="115">
        <v>56006</v>
      </c>
      <c r="Q26" s="115">
        <v>24368</v>
      </c>
      <c r="R26" s="115">
        <v>25020</v>
      </c>
      <c r="S26" s="101">
        <v>19089</v>
      </c>
      <c r="T26" s="101">
        <v>15975</v>
      </c>
      <c r="U26" s="152">
        <v>15607</v>
      </c>
      <c r="V26" s="152">
        <v>17378</v>
      </c>
      <c r="W26" s="152">
        <v>11751</v>
      </c>
      <c r="X26" s="152">
        <v>17690</v>
      </c>
      <c r="Y26" s="152">
        <v>13083</v>
      </c>
      <c r="Z26" s="152">
        <v>2088</v>
      </c>
      <c r="AA26" s="152">
        <v>474952</v>
      </c>
      <c r="AB26" s="159" t="s">
        <v>120</v>
      </c>
    </row>
    <row r="27" spans="2:28" s="7" customFormat="1" ht="14.1" customHeight="1">
      <c r="B27" s="18" t="s">
        <v>18</v>
      </c>
      <c r="C27" s="115">
        <v>2873784</v>
      </c>
      <c r="D27" s="115">
        <v>635233</v>
      </c>
      <c r="E27" s="115">
        <v>322652</v>
      </c>
      <c r="F27" s="115">
        <v>369279</v>
      </c>
      <c r="G27" s="115">
        <v>163990</v>
      </c>
      <c r="H27" s="115">
        <v>119966</v>
      </c>
      <c r="I27" s="115">
        <v>69507</v>
      </c>
      <c r="J27" s="115">
        <v>50134</v>
      </c>
      <c r="K27" s="115">
        <v>78567</v>
      </c>
      <c r="L27" s="115">
        <v>35484</v>
      </c>
      <c r="M27" s="115">
        <v>27701</v>
      </c>
      <c r="N27" s="115">
        <v>64200</v>
      </c>
      <c r="O27" s="115">
        <v>30237</v>
      </c>
      <c r="P27" s="115">
        <v>68757</v>
      </c>
      <c r="Q27" s="115">
        <v>36547</v>
      </c>
      <c r="R27" s="115">
        <v>28619</v>
      </c>
      <c r="S27" s="101">
        <v>30703</v>
      </c>
      <c r="T27" s="101">
        <v>24084</v>
      </c>
      <c r="U27" s="152">
        <v>24800</v>
      </c>
      <c r="V27" s="152">
        <v>20950</v>
      </c>
      <c r="W27" s="152">
        <v>15875</v>
      </c>
      <c r="X27" s="152">
        <v>22556</v>
      </c>
      <c r="Y27" s="152">
        <v>18326</v>
      </c>
      <c r="Z27" s="152">
        <v>3416</v>
      </c>
      <c r="AA27" s="152">
        <v>612201</v>
      </c>
      <c r="AB27" s="159" t="s">
        <v>121</v>
      </c>
    </row>
    <row r="28" spans="2:28" s="7" customFormat="1" ht="14.1" customHeight="1">
      <c r="B28" s="18" t="s">
        <v>19</v>
      </c>
      <c r="C28" s="115">
        <v>4082787</v>
      </c>
      <c r="D28" s="115">
        <v>816934</v>
      </c>
      <c r="E28" s="115">
        <v>619116</v>
      </c>
      <c r="F28" s="115">
        <v>387904</v>
      </c>
      <c r="G28" s="115">
        <v>224557</v>
      </c>
      <c r="H28" s="115">
        <v>193285</v>
      </c>
      <c r="I28" s="115">
        <v>136107</v>
      </c>
      <c r="J28" s="115">
        <v>88744</v>
      </c>
      <c r="K28" s="115">
        <v>114112</v>
      </c>
      <c r="L28" s="115">
        <v>61797</v>
      </c>
      <c r="M28" s="115">
        <v>52272</v>
      </c>
      <c r="N28" s="115">
        <v>87080</v>
      </c>
      <c r="O28" s="115">
        <v>57288</v>
      </c>
      <c r="P28" s="115">
        <v>78174</v>
      </c>
      <c r="Q28" s="115">
        <v>59392</v>
      </c>
      <c r="R28" s="115">
        <v>38069</v>
      </c>
      <c r="S28" s="101">
        <v>45770</v>
      </c>
      <c r="T28" s="101">
        <v>29016</v>
      </c>
      <c r="U28" s="152">
        <v>35967</v>
      </c>
      <c r="V28" s="152">
        <v>30072</v>
      </c>
      <c r="W28" s="152">
        <v>26706</v>
      </c>
      <c r="X28" s="152">
        <v>23774</v>
      </c>
      <c r="Y28" s="152">
        <v>28826</v>
      </c>
      <c r="Z28" s="152">
        <v>10577</v>
      </c>
      <c r="AA28" s="152">
        <v>837248</v>
      </c>
      <c r="AB28" s="159" t="s">
        <v>122</v>
      </c>
    </row>
    <row r="29" spans="2:28" s="7" customFormat="1" ht="14.1" customHeight="1">
      <c r="B29" s="18" t="s">
        <v>20</v>
      </c>
      <c r="C29" s="115">
        <v>4589634</v>
      </c>
      <c r="D29" s="115">
        <v>885874</v>
      </c>
      <c r="E29" s="115">
        <v>697852</v>
      </c>
      <c r="F29" s="115">
        <v>418868</v>
      </c>
      <c r="G29" s="115">
        <v>264714</v>
      </c>
      <c r="H29" s="115">
        <v>217355</v>
      </c>
      <c r="I29" s="115">
        <v>194833</v>
      </c>
      <c r="J29" s="115">
        <v>113953</v>
      </c>
      <c r="K29" s="115">
        <v>134218</v>
      </c>
      <c r="L29" s="115">
        <v>77755</v>
      </c>
      <c r="M29" s="115">
        <v>61791</v>
      </c>
      <c r="N29" s="115">
        <v>68638</v>
      </c>
      <c r="O29" s="115">
        <v>89529</v>
      </c>
      <c r="P29" s="115">
        <v>80450</v>
      </c>
      <c r="Q29" s="115">
        <v>65881</v>
      </c>
      <c r="R29" s="115">
        <v>45602</v>
      </c>
      <c r="S29" s="101">
        <v>52607</v>
      </c>
      <c r="T29" s="101">
        <v>34760</v>
      </c>
      <c r="U29" s="152">
        <v>37559</v>
      </c>
      <c r="V29" s="152">
        <v>30828</v>
      </c>
      <c r="W29" s="152">
        <v>28931</v>
      </c>
      <c r="X29" s="152">
        <v>29312</v>
      </c>
      <c r="Y29" s="152">
        <v>32684</v>
      </c>
      <c r="Z29" s="152">
        <v>26009</v>
      </c>
      <c r="AA29" s="152">
        <v>899631</v>
      </c>
      <c r="AB29" s="159" t="s">
        <v>123</v>
      </c>
    </row>
    <row r="30" spans="2:28" s="7" customFormat="1" ht="14.1" customHeight="1">
      <c r="B30" s="18" t="s">
        <v>21</v>
      </c>
      <c r="C30" s="115">
        <v>4929008</v>
      </c>
      <c r="D30" s="115">
        <v>793617</v>
      </c>
      <c r="E30" s="115">
        <v>880850</v>
      </c>
      <c r="F30" s="115">
        <v>392859</v>
      </c>
      <c r="G30" s="115">
        <v>241099</v>
      </c>
      <c r="H30" s="115">
        <v>263342</v>
      </c>
      <c r="I30" s="115">
        <v>271496</v>
      </c>
      <c r="J30" s="115">
        <v>159607</v>
      </c>
      <c r="K30" s="115">
        <v>141660</v>
      </c>
      <c r="L30" s="115">
        <v>111269</v>
      </c>
      <c r="M30" s="115">
        <v>71519</v>
      </c>
      <c r="N30" s="115">
        <v>101812</v>
      </c>
      <c r="O30" s="115">
        <v>59909</v>
      </c>
      <c r="P30" s="115">
        <v>77679</v>
      </c>
      <c r="Q30" s="115">
        <v>74800</v>
      </c>
      <c r="R30" s="115">
        <v>42916</v>
      </c>
      <c r="S30" s="101">
        <v>43688</v>
      </c>
      <c r="T30" s="101">
        <v>34474</v>
      </c>
      <c r="U30" s="152">
        <v>34033</v>
      </c>
      <c r="V30" s="152">
        <v>30368</v>
      </c>
      <c r="W30" s="152">
        <v>30077</v>
      </c>
      <c r="X30" s="152">
        <v>27780</v>
      </c>
      <c r="Y30" s="152">
        <v>35303</v>
      </c>
      <c r="Z30" s="152">
        <v>48214</v>
      </c>
      <c r="AA30" s="152">
        <v>960637</v>
      </c>
      <c r="AB30" s="159" t="s">
        <v>124</v>
      </c>
    </row>
    <row r="31" spans="2:28" s="7" customFormat="1" ht="14.1" customHeight="1">
      <c r="B31" s="18" t="s">
        <v>22</v>
      </c>
      <c r="C31" s="115">
        <v>6082371</v>
      </c>
      <c r="D31" s="115">
        <v>920482</v>
      </c>
      <c r="E31" s="115">
        <v>1090392</v>
      </c>
      <c r="F31" s="115">
        <v>428102</v>
      </c>
      <c r="G31" s="115">
        <v>267166</v>
      </c>
      <c r="H31" s="115">
        <v>330309</v>
      </c>
      <c r="I31" s="115">
        <v>340578</v>
      </c>
      <c r="J31" s="115">
        <v>215676</v>
      </c>
      <c r="K31" s="115">
        <v>177696</v>
      </c>
      <c r="L31" s="115">
        <v>137726</v>
      </c>
      <c r="M31" s="115">
        <v>91922</v>
      </c>
      <c r="N31" s="115">
        <v>147868</v>
      </c>
      <c r="O31" s="115">
        <v>68660</v>
      </c>
      <c r="P31" s="115">
        <v>92961</v>
      </c>
      <c r="Q31" s="115">
        <v>95882</v>
      </c>
      <c r="R31" s="115">
        <v>51251</v>
      </c>
      <c r="S31" s="101">
        <v>50359</v>
      </c>
      <c r="T31" s="101">
        <v>44711</v>
      </c>
      <c r="U31" s="152">
        <v>35596</v>
      </c>
      <c r="V31" s="152">
        <v>40480</v>
      </c>
      <c r="W31" s="152">
        <v>33749</v>
      </c>
      <c r="X31" s="152">
        <v>34244</v>
      </c>
      <c r="Y31" s="152">
        <v>41057</v>
      </c>
      <c r="Z31" s="152">
        <v>70516</v>
      </c>
      <c r="AA31" s="152">
        <v>1274988</v>
      </c>
      <c r="AB31" s="159" t="s">
        <v>125</v>
      </c>
    </row>
    <row r="32" spans="2:28" s="7" customFormat="1" ht="14.1" customHeight="1">
      <c r="B32" s="18" t="s">
        <v>23</v>
      </c>
      <c r="C32" s="101">
        <v>7526679</v>
      </c>
      <c r="D32" s="101">
        <v>1044338</v>
      </c>
      <c r="E32" s="101">
        <v>1273848</v>
      </c>
      <c r="F32" s="101">
        <v>481223</v>
      </c>
      <c r="G32" s="101">
        <v>307755</v>
      </c>
      <c r="H32" s="101">
        <v>407732</v>
      </c>
      <c r="I32" s="101">
        <v>413091</v>
      </c>
      <c r="J32" s="101">
        <v>270973</v>
      </c>
      <c r="K32" s="101">
        <v>202658</v>
      </c>
      <c r="L32" s="101">
        <v>169962</v>
      </c>
      <c r="M32" s="101">
        <v>100391</v>
      </c>
      <c r="N32" s="101">
        <v>173043</v>
      </c>
      <c r="O32" s="101">
        <v>84422</v>
      </c>
      <c r="P32" s="101">
        <v>104572</v>
      </c>
      <c r="Q32" s="101">
        <v>128423</v>
      </c>
      <c r="R32" s="101">
        <v>63569</v>
      </c>
      <c r="S32" s="101">
        <v>59757</v>
      </c>
      <c r="T32" s="101">
        <v>53427</v>
      </c>
      <c r="U32" s="152">
        <v>54976</v>
      </c>
      <c r="V32" s="152">
        <v>51908</v>
      </c>
      <c r="W32" s="152">
        <v>49945</v>
      </c>
      <c r="X32" s="152">
        <v>36710</v>
      </c>
      <c r="Y32" s="152">
        <v>43703</v>
      </c>
      <c r="Z32" s="152">
        <v>86858</v>
      </c>
      <c r="AA32" s="152">
        <v>1863395</v>
      </c>
      <c r="AB32" s="159" t="s">
        <v>126</v>
      </c>
    </row>
    <row r="33" spans="2:28" s="7" customFormat="1" ht="14.1" customHeight="1">
      <c r="B33" s="18" t="s">
        <v>24</v>
      </c>
      <c r="C33" s="101">
        <v>5559327</v>
      </c>
      <c r="D33" s="101">
        <v>932337</v>
      </c>
      <c r="E33" s="101">
        <v>885767</v>
      </c>
      <c r="F33" s="101">
        <v>429081</v>
      </c>
      <c r="G33" s="101">
        <v>277326</v>
      </c>
      <c r="H33" s="101">
        <v>262906</v>
      </c>
      <c r="I33" s="101">
        <v>273577</v>
      </c>
      <c r="J33" s="101">
        <v>187920</v>
      </c>
      <c r="K33" s="101">
        <v>152745</v>
      </c>
      <c r="L33" s="101">
        <v>123078</v>
      </c>
      <c r="M33" s="101">
        <v>77113</v>
      </c>
      <c r="N33" s="101">
        <v>118148</v>
      </c>
      <c r="O33" s="101">
        <v>87961</v>
      </c>
      <c r="P33" s="101">
        <v>84618</v>
      </c>
      <c r="Q33" s="101">
        <v>93592</v>
      </c>
      <c r="R33" s="101">
        <v>54680</v>
      </c>
      <c r="S33" s="101">
        <v>53494</v>
      </c>
      <c r="T33" s="101">
        <v>39735</v>
      </c>
      <c r="U33" s="152">
        <v>43436</v>
      </c>
      <c r="V33" s="152">
        <v>39295</v>
      </c>
      <c r="W33" s="152">
        <v>34938</v>
      </c>
      <c r="X33" s="152">
        <v>31444</v>
      </c>
      <c r="Y33" s="152">
        <v>39162</v>
      </c>
      <c r="Z33" s="152">
        <v>55041</v>
      </c>
      <c r="AA33" s="152">
        <v>1181933</v>
      </c>
      <c r="AB33" s="159" t="s">
        <v>127</v>
      </c>
    </row>
    <row r="34" spans="2:28" s="7" customFormat="1" ht="14.1" customHeight="1">
      <c r="B34" s="18" t="s">
        <v>25</v>
      </c>
      <c r="C34" s="101">
        <v>4435851</v>
      </c>
      <c r="D34" s="101">
        <v>904751</v>
      </c>
      <c r="E34" s="101">
        <v>646715</v>
      </c>
      <c r="F34" s="101">
        <v>384465</v>
      </c>
      <c r="G34" s="101">
        <v>255060</v>
      </c>
      <c r="H34" s="101">
        <v>199562</v>
      </c>
      <c r="I34" s="101">
        <v>166416</v>
      </c>
      <c r="J34" s="101">
        <v>129779</v>
      </c>
      <c r="K34" s="101">
        <v>126590</v>
      </c>
      <c r="L34" s="101">
        <v>79883</v>
      </c>
      <c r="M34" s="101">
        <v>59082</v>
      </c>
      <c r="N34" s="101">
        <v>72959</v>
      </c>
      <c r="O34" s="101">
        <v>87095</v>
      </c>
      <c r="P34" s="101">
        <v>67803</v>
      </c>
      <c r="Q34" s="101">
        <v>68423</v>
      </c>
      <c r="R34" s="101">
        <v>47379</v>
      </c>
      <c r="S34" s="101">
        <v>47900</v>
      </c>
      <c r="T34" s="101">
        <v>32906</v>
      </c>
      <c r="U34" s="152">
        <v>36766</v>
      </c>
      <c r="V34" s="152">
        <v>31159</v>
      </c>
      <c r="W34" s="152">
        <v>26770</v>
      </c>
      <c r="X34" s="152">
        <v>29850</v>
      </c>
      <c r="Y34" s="152">
        <v>31909</v>
      </c>
      <c r="Z34" s="152">
        <v>29780</v>
      </c>
      <c r="AA34" s="152">
        <v>872849</v>
      </c>
      <c r="AB34" s="159" t="s">
        <v>128</v>
      </c>
    </row>
    <row r="35" spans="2:28" s="7" customFormat="1" ht="14.1" customHeight="1">
      <c r="B35" s="18" t="s">
        <v>26</v>
      </c>
      <c r="C35" s="101">
        <v>2484416</v>
      </c>
      <c r="D35" s="101">
        <v>652345</v>
      </c>
      <c r="E35" s="101">
        <v>204134</v>
      </c>
      <c r="F35" s="101">
        <v>305515</v>
      </c>
      <c r="G35" s="101">
        <v>170707</v>
      </c>
      <c r="H35" s="101">
        <v>83459</v>
      </c>
      <c r="I35" s="101">
        <v>42279</v>
      </c>
      <c r="J35" s="101">
        <v>40992</v>
      </c>
      <c r="K35" s="101">
        <v>56402</v>
      </c>
      <c r="L35" s="101">
        <v>19649</v>
      </c>
      <c r="M35" s="101">
        <v>31361</v>
      </c>
      <c r="N35" s="101">
        <v>47315</v>
      </c>
      <c r="O35" s="101">
        <v>33620</v>
      </c>
      <c r="P35" s="101">
        <v>54420</v>
      </c>
      <c r="Q35" s="101">
        <v>20764</v>
      </c>
      <c r="R35" s="101">
        <v>32429</v>
      </c>
      <c r="S35" s="101">
        <v>30192</v>
      </c>
      <c r="T35" s="101">
        <v>18766</v>
      </c>
      <c r="U35" s="152">
        <v>21825</v>
      </c>
      <c r="V35" s="152">
        <v>22210</v>
      </c>
      <c r="W35" s="152">
        <v>13830</v>
      </c>
      <c r="X35" s="152">
        <v>23129</v>
      </c>
      <c r="Y35" s="152">
        <v>14099</v>
      </c>
      <c r="Z35" s="152">
        <v>3627</v>
      </c>
      <c r="AA35" s="152">
        <v>541347</v>
      </c>
      <c r="AB35" s="159" t="s">
        <v>129</v>
      </c>
    </row>
    <row r="36" spans="2:28" s="7" customFormat="1" ht="14.1" customHeight="1">
      <c r="B36" s="18" t="s">
        <v>27</v>
      </c>
      <c r="C36" s="115">
        <v>2216771</v>
      </c>
      <c r="D36" s="115">
        <v>560368</v>
      </c>
      <c r="E36" s="115">
        <v>166193</v>
      </c>
      <c r="F36" s="115">
        <v>270302</v>
      </c>
      <c r="G36" s="115">
        <v>151237</v>
      </c>
      <c r="H36" s="115">
        <v>55520</v>
      </c>
      <c r="I36" s="115">
        <v>22955</v>
      </c>
      <c r="J36" s="115">
        <v>25067</v>
      </c>
      <c r="K36" s="115">
        <v>47250</v>
      </c>
      <c r="L36" s="115">
        <v>12811</v>
      </c>
      <c r="M36" s="115">
        <v>19167</v>
      </c>
      <c r="N36" s="115">
        <v>42735</v>
      </c>
      <c r="O36" s="115">
        <v>20724</v>
      </c>
      <c r="P36" s="115">
        <v>48257</v>
      </c>
      <c r="Q36" s="115">
        <v>15773</v>
      </c>
      <c r="R36" s="115">
        <v>35720</v>
      </c>
      <c r="S36" s="101">
        <v>28013</v>
      </c>
      <c r="T36" s="101">
        <v>18832</v>
      </c>
      <c r="U36" s="152">
        <v>20941</v>
      </c>
      <c r="V36" s="152">
        <v>26462</v>
      </c>
      <c r="W36" s="152">
        <v>11777</v>
      </c>
      <c r="X36" s="152">
        <v>22252</v>
      </c>
      <c r="Y36" s="152">
        <v>10834</v>
      </c>
      <c r="Z36" s="152">
        <v>2074</v>
      </c>
      <c r="AA36" s="152">
        <v>581507</v>
      </c>
      <c r="AB36" s="159" t="s">
        <v>130</v>
      </c>
    </row>
    <row r="37" spans="2:28" s="7" customFormat="1" ht="14.1" customHeight="1">
      <c r="B37" s="18"/>
      <c r="C37" s="112"/>
      <c r="D37" s="112"/>
      <c r="E37" s="112"/>
      <c r="F37" s="112"/>
      <c r="G37" s="112"/>
      <c r="H37" s="112"/>
      <c r="I37" s="112"/>
      <c r="J37" s="112"/>
      <c r="K37" s="112"/>
      <c r="L37" s="112"/>
      <c r="M37" s="112"/>
      <c r="N37" s="112"/>
      <c r="O37" s="106"/>
      <c r="P37" s="106"/>
      <c r="Q37" s="106"/>
      <c r="R37" s="106"/>
      <c r="S37" s="106"/>
      <c r="T37" s="106"/>
      <c r="U37" s="151"/>
      <c r="V37" s="151"/>
      <c r="W37" s="151"/>
      <c r="X37" s="151"/>
      <c r="Y37" s="151"/>
      <c r="Z37" s="151"/>
      <c r="AA37" s="151"/>
      <c r="AB37" s="159"/>
    </row>
    <row r="38" spans="2:28" s="7" customFormat="1" ht="14.1" customHeight="1">
      <c r="B38" s="35">
        <v>2015</v>
      </c>
      <c r="C38" s="112">
        <v>52956189</v>
      </c>
      <c r="D38" s="112">
        <v>9999851</v>
      </c>
      <c r="E38" s="112">
        <v>7306242</v>
      </c>
      <c r="F38" s="112">
        <v>4699752</v>
      </c>
      <c r="G38" s="112">
        <v>2879833</v>
      </c>
      <c r="H38" s="112">
        <v>2305686</v>
      </c>
      <c r="I38" s="112">
        <v>2142850</v>
      </c>
      <c r="J38" s="112">
        <v>1436622</v>
      </c>
      <c r="K38" s="112">
        <v>1347352</v>
      </c>
      <c r="L38" s="112">
        <v>990996</v>
      </c>
      <c r="M38" s="112">
        <v>757947</v>
      </c>
      <c r="N38" s="112">
        <v>1080857</v>
      </c>
      <c r="O38" s="106">
        <v>727904</v>
      </c>
      <c r="P38" s="106">
        <v>904798</v>
      </c>
      <c r="Q38" s="106">
        <v>650713</v>
      </c>
      <c r="R38" s="106">
        <v>564340</v>
      </c>
      <c r="S38" s="106">
        <v>526235</v>
      </c>
      <c r="T38" s="106">
        <v>405710</v>
      </c>
      <c r="U38" s="151">
        <v>458925</v>
      </c>
      <c r="V38" s="151">
        <v>412617</v>
      </c>
      <c r="W38" s="151">
        <v>351287</v>
      </c>
      <c r="X38" s="151">
        <v>344839</v>
      </c>
      <c r="Y38" s="151">
        <v>327756</v>
      </c>
      <c r="Z38" s="151">
        <v>378765</v>
      </c>
      <c r="AA38" s="151">
        <v>11954312</v>
      </c>
      <c r="AB38" s="161">
        <v>2015</v>
      </c>
    </row>
    <row r="39" spans="2:28" s="7" customFormat="1" ht="14.1" customHeight="1">
      <c r="B39" s="18" t="s">
        <v>16</v>
      </c>
      <c r="C39" s="115">
        <v>2103491</v>
      </c>
      <c r="D39" s="115">
        <v>562283</v>
      </c>
      <c r="E39" s="115">
        <v>162345</v>
      </c>
      <c r="F39" s="115">
        <v>299041</v>
      </c>
      <c r="G39" s="115">
        <v>138140</v>
      </c>
      <c r="H39" s="115">
        <v>57472</v>
      </c>
      <c r="I39" s="115">
        <v>27630</v>
      </c>
      <c r="J39" s="115">
        <v>22313</v>
      </c>
      <c r="K39" s="115">
        <v>48139</v>
      </c>
      <c r="L39" s="115">
        <v>12250</v>
      </c>
      <c r="M39" s="115">
        <v>19323</v>
      </c>
      <c r="N39" s="115">
        <v>48144</v>
      </c>
      <c r="O39" s="115">
        <v>16508</v>
      </c>
      <c r="P39" s="115">
        <v>50065</v>
      </c>
      <c r="Q39" s="115">
        <v>14925</v>
      </c>
      <c r="R39" s="115">
        <v>29849</v>
      </c>
      <c r="S39" s="101">
        <v>22793</v>
      </c>
      <c r="T39" s="101">
        <v>19117</v>
      </c>
      <c r="U39" s="152">
        <v>17854</v>
      </c>
      <c r="V39" s="152">
        <v>20110</v>
      </c>
      <c r="W39" s="152">
        <v>11747</v>
      </c>
      <c r="X39" s="152">
        <v>20160</v>
      </c>
      <c r="Y39" s="152">
        <v>9728</v>
      </c>
      <c r="Z39" s="152">
        <v>1399</v>
      </c>
      <c r="AA39" s="152">
        <v>472156</v>
      </c>
      <c r="AB39" s="159" t="s">
        <v>119</v>
      </c>
    </row>
    <row r="40" spans="2:28" s="7" customFormat="1" ht="14.1" customHeight="1">
      <c r="B40" s="18" t="s">
        <v>17</v>
      </c>
      <c r="C40" s="115">
        <v>2401411</v>
      </c>
      <c r="D40" s="115">
        <v>558318</v>
      </c>
      <c r="E40" s="115">
        <v>227701</v>
      </c>
      <c r="F40" s="115">
        <v>327005</v>
      </c>
      <c r="G40" s="115">
        <v>143351</v>
      </c>
      <c r="H40" s="115">
        <v>87548</v>
      </c>
      <c r="I40" s="115">
        <v>45592</v>
      </c>
      <c r="J40" s="115">
        <v>38317</v>
      </c>
      <c r="K40" s="115">
        <v>49308</v>
      </c>
      <c r="L40" s="115">
        <v>18948</v>
      </c>
      <c r="M40" s="115">
        <v>23757</v>
      </c>
      <c r="N40" s="115">
        <v>55789</v>
      </c>
      <c r="O40" s="115">
        <v>19315</v>
      </c>
      <c r="P40" s="115">
        <v>52632</v>
      </c>
      <c r="Q40" s="115">
        <v>23355</v>
      </c>
      <c r="R40" s="115">
        <v>28293</v>
      </c>
      <c r="S40" s="101">
        <v>27417</v>
      </c>
      <c r="T40" s="101">
        <v>21326</v>
      </c>
      <c r="U40" s="152">
        <v>19743</v>
      </c>
      <c r="V40" s="152">
        <v>21977</v>
      </c>
      <c r="W40" s="152">
        <v>15393</v>
      </c>
      <c r="X40" s="152">
        <v>19126</v>
      </c>
      <c r="Y40" s="152">
        <v>10323</v>
      </c>
      <c r="Z40" s="152">
        <v>1779</v>
      </c>
      <c r="AA40" s="152">
        <v>565098</v>
      </c>
      <c r="AB40" s="159" t="s">
        <v>120</v>
      </c>
    </row>
    <row r="41" spans="2:28" s="7" customFormat="1" ht="14.1" customHeight="1">
      <c r="B41" s="18" t="s">
        <v>18</v>
      </c>
      <c r="C41" s="115">
        <v>3268660</v>
      </c>
      <c r="D41" s="115">
        <v>737474</v>
      </c>
      <c r="E41" s="115">
        <v>345975</v>
      </c>
      <c r="F41" s="115">
        <v>398574</v>
      </c>
      <c r="G41" s="115">
        <v>197653</v>
      </c>
      <c r="H41" s="115">
        <v>123198</v>
      </c>
      <c r="I41" s="115">
        <v>68240</v>
      </c>
      <c r="J41" s="115">
        <v>67372</v>
      </c>
      <c r="K41" s="115">
        <v>88797</v>
      </c>
      <c r="L41" s="115">
        <v>41931</v>
      </c>
      <c r="M41" s="115">
        <v>32703</v>
      </c>
      <c r="N41" s="115">
        <v>70528</v>
      </c>
      <c r="O41" s="115">
        <v>36436</v>
      </c>
      <c r="P41" s="115">
        <v>71827</v>
      </c>
      <c r="Q41" s="115">
        <v>38739</v>
      </c>
      <c r="R41" s="115">
        <v>34637</v>
      </c>
      <c r="S41" s="101">
        <v>33651</v>
      </c>
      <c r="T41" s="101">
        <v>27430</v>
      </c>
      <c r="U41" s="152">
        <v>27811</v>
      </c>
      <c r="V41" s="152">
        <v>26095</v>
      </c>
      <c r="W41" s="152">
        <v>20095</v>
      </c>
      <c r="X41" s="152">
        <v>24435</v>
      </c>
      <c r="Y41" s="152">
        <v>19170</v>
      </c>
      <c r="Z41" s="152">
        <v>3103</v>
      </c>
      <c r="AA41" s="152">
        <v>732786</v>
      </c>
      <c r="AB41" s="159" t="s">
        <v>121</v>
      </c>
    </row>
    <row r="42" spans="2:28" s="7" customFormat="1" ht="14.1" customHeight="1">
      <c r="B42" s="18" t="s">
        <v>19</v>
      </c>
      <c r="C42" s="115">
        <v>4182931</v>
      </c>
      <c r="D42" s="115">
        <v>894966</v>
      </c>
      <c r="E42" s="115">
        <v>545659</v>
      </c>
      <c r="F42" s="115">
        <v>412164</v>
      </c>
      <c r="G42" s="115">
        <v>249662</v>
      </c>
      <c r="H42" s="115">
        <v>176614</v>
      </c>
      <c r="I42" s="115">
        <v>116796</v>
      </c>
      <c r="J42" s="115">
        <v>105524</v>
      </c>
      <c r="K42" s="115">
        <v>113615</v>
      </c>
      <c r="L42" s="115">
        <v>64687</v>
      </c>
      <c r="M42" s="115">
        <v>70056</v>
      </c>
      <c r="N42" s="115">
        <v>81153</v>
      </c>
      <c r="O42" s="115">
        <v>67316</v>
      </c>
      <c r="P42" s="115">
        <v>81613</v>
      </c>
      <c r="Q42" s="115">
        <v>55076</v>
      </c>
      <c r="R42" s="115">
        <v>45236</v>
      </c>
      <c r="S42" s="101">
        <v>43180</v>
      </c>
      <c r="T42" s="101">
        <v>32183</v>
      </c>
      <c r="U42" s="152">
        <v>35314</v>
      </c>
      <c r="V42" s="152">
        <v>33772</v>
      </c>
      <c r="W42" s="152">
        <v>29215</v>
      </c>
      <c r="X42" s="152">
        <v>28212</v>
      </c>
      <c r="Y42" s="152">
        <v>24566</v>
      </c>
      <c r="Z42" s="152">
        <v>6621</v>
      </c>
      <c r="AA42" s="152">
        <v>869731</v>
      </c>
      <c r="AB42" s="159" t="s">
        <v>122</v>
      </c>
    </row>
    <row r="43" spans="2:28" s="7" customFormat="1" ht="14.1" customHeight="1">
      <c r="B43" s="18" t="s">
        <v>20</v>
      </c>
      <c r="C43" s="115">
        <v>5033438</v>
      </c>
      <c r="D43" s="115">
        <v>987716</v>
      </c>
      <c r="E43" s="115">
        <v>733177</v>
      </c>
      <c r="F43" s="115">
        <v>420919</v>
      </c>
      <c r="G43" s="115">
        <v>287314</v>
      </c>
      <c r="H43" s="115">
        <v>221952</v>
      </c>
      <c r="I43" s="115">
        <v>201312</v>
      </c>
      <c r="J43" s="115">
        <v>147265</v>
      </c>
      <c r="K43" s="115">
        <v>133142</v>
      </c>
      <c r="L43" s="115">
        <v>96195</v>
      </c>
      <c r="M43" s="115">
        <v>79639</v>
      </c>
      <c r="N43" s="115">
        <v>74646</v>
      </c>
      <c r="O43" s="115">
        <v>90033</v>
      </c>
      <c r="P43" s="115">
        <v>86329</v>
      </c>
      <c r="Q43" s="115">
        <v>57398</v>
      </c>
      <c r="R43" s="115">
        <v>58189</v>
      </c>
      <c r="S43" s="101">
        <v>55691</v>
      </c>
      <c r="T43" s="101">
        <v>37063</v>
      </c>
      <c r="U43" s="152">
        <v>45441</v>
      </c>
      <c r="V43" s="152">
        <v>37254</v>
      </c>
      <c r="W43" s="152">
        <v>30249</v>
      </c>
      <c r="X43" s="152">
        <v>33108</v>
      </c>
      <c r="Y43" s="152">
        <v>33297</v>
      </c>
      <c r="Z43" s="152">
        <v>29135</v>
      </c>
      <c r="AA43" s="152">
        <v>1056974</v>
      </c>
      <c r="AB43" s="159" t="s">
        <v>123</v>
      </c>
    </row>
    <row r="44" spans="2:28" s="7" customFormat="1" ht="14.1" customHeight="1">
      <c r="B44" s="18" t="s">
        <v>21</v>
      </c>
      <c r="C44" s="115">
        <v>5425659</v>
      </c>
      <c r="D44" s="115">
        <v>896768</v>
      </c>
      <c r="E44" s="115">
        <v>890672</v>
      </c>
      <c r="F44" s="115">
        <v>421307</v>
      </c>
      <c r="G44" s="115">
        <v>275316</v>
      </c>
      <c r="H44" s="115">
        <v>265133</v>
      </c>
      <c r="I44" s="115">
        <v>293686</v>
      </c>
      <c r="J44" s="115">
        <v>165185</v>
      </c>
      <c r="K44" s="115">
        <v>148231</v>
      </c>
      <c r="L44" s="115">
        <v>130769</v>
      </c>
      <c r="M44" s="115">
        <v>88936</v>
      </c>
      <c r="N44" s="115">
        <v>118133</v>
      </c>
      <c r="O44" s="115">
        <v>72121</v>
      </c>
      <c r="P44" s="115">
        <v>82613</v>
      </c>
      <c r="Q44" s="115">
        <v>72049</v>
      </c>
      <c r="R44" s="115">
        <v>53331</v>
      </c>
      <c r="S44" s="101">
        <v>46746</v>
      </c>
      <c r="T44" s="101">
        <v>39233</v>
      </c>
      <c r="U44" s="152">
        <v>43141</v>
      </c>
      <c r="V44" s="152">
        <v>36793</v>
      </c>
      <c r="W44" s="152">
        <v>37496</v>
      </c>
      <c r="X44" s="152">
        <v>30636</v>
      </c>
      <c r="Y44" s="152">
        <v>36214</v>
      </c>
      <c r="Z44" s="152">
        <v>61165</v>
      </c>
      <c r="AA44" s="152">
        <v>1119985</v>
      </c>
      <c r="AB44" s="159" t="s">
        <v>124</v>
      </c>
    </row>
    <row r="45" spans="2:28" s="7" customFormat="1" ht="14.1" customHeight="1">
      <c r="B45" s="18" t="s">
        <v>22</v>
      </c>
      <c r="C45" s="115">
        <v>6633643</v>
      </c>
      <c r="D45" s="115">
        <v>995037</v>
      </c>
      <c r="E45" s="115">
        <v>1110242</v>
      </c>
      <c r="F45" s="115">
        <v>461226</v>
      </c>
      <c r="G45" s="115">
        <v>299553</v>
      </c>
      <c r="H45" s="115">
        <v>341897</v>
      </c>
      <c r="I45" s="115">
        <v>376991</v>
      </c>
      <c r="J45" s="115">
        <v>242222</v>
      </c>
      <c r="K45" s="115">
        <v>178029</v>
      </c>
      <c r="L45" s="115">
        <v>170186</v>
      </c>
      <c r="M45" s="115">
        <v>102004</v>
      </c>
      <c r="N45" s="115">
        <v>154373</v>
      </c>
      <c r="O45" s="115">
        <v>75384</v>
      </c>
      <c r="P45" s="115">
        <v>99631</v>
      </c>
      <c r="Q45" s="115">
        <v>97006</v>
      </c>
      <c r="R45" s="115">
        <v>59001</v>
      </c>
      <c r="S45" s="101">
        <v>54196</v>
      </c>
      <c r="T45" s="101">
        <v>43973</v>
      </c>
      <c r="U45" s="152">
        <v>46166</v>
      </c>
      <c r="V45" s="152">
        <v>40257</v>
      </c>
      <c r="W45" s="152">
        <v>43781</v>
      </c>
      <c r="X45" s="152">
        <v>32994</v>
      </c>
      <c r="Y45" s="152">
        <v>39109</v>
      </c>
      <c r="Z45" s="152">
        <v>82381</v>
      </c>
      <c r="AA45" s="152">
        <v>1488004</v>
      </c>
      <c r="AB45" s="159" t="s">
        <v>125</v>
      </c>
    </row>
    <row r="46" spans="2:28" s="7" customFormat="1" ht="14.1" customHeight="1">
      <c r="B46" s="18" t="s">
        <v>23</v>
      </c>
      <c r="C46" s="101">
        <v>7924384</v>
      </c>
      <c r="D46" s="101">
        <v>1112974</v>
      </c>
      <c r="E46" s="101">
        <v>1289757</v>
      </c>
      <c r="F46" s="101">
        <v>496849</v>
      </c>
      <c r="G46" s="101">
        <v>344943</v>
      </c>
      <c r="H46" s="101">
        <v>400258</v>
      </c>
      <c r="I46" s="101">
        <v>430805</v>
      </c>
      <c r="J46" s="101">
        <v>257122</v>
      </c>
      <c r="K46" s="101">
        <v>196137</v>
      </c>
      <c r="L46" s="101">
        <v>190303</v>
      </c>
      <c r="M46" s="101">
        <v>106302</v>
      </c>
      <c r="N46" s="101">
        <v>175681</v>
      </c>
      <c r="O46" s="101">
        <v>95355</v>
      </c>
      <c r="P46" s="101">
        <v>105024</v>
      </c>
      <c r="Q46" s="101">
        <v>122091</v>
      </c>
      <c r="R46" s="101">
        <v>68752</v>
      </c>
      <c r="S46" s="101">
        <v>67947</v>
      </c>
      <c r="T46" s="101">
        <v>56247</v>
      </c>
      <c r="U46" s="152">
        <v>70227</v>
      </c>
      <c r="V46" s="152">
        <v>59211</v>
      </c>
      <c r="W46" s="152">
        <v>58062</v>
      </c>
      <c r="X46" s="152">
        <v>40047</v>
      </c>
      <c r="Y46" s="152">
        <v>49030</v>
      </c>
      <c r="Z46" s="152">
        <v>82906</v>
      </c>
      <c r="AA46" s="152">
        <v>2048354</v>
      </c>
      <c r="AB46" s="159" t="s">
        <v>126</v>
      </c>
    </row>
    <row r="47" spans="2:28" s="7" customFormat="1" ht="14.1" customHeight="1">
      <c r="B47" s="18" t="s">
        <v>24</v>
      </c>
      <c r="C47" s="101">
        <v>6022396</v>
      </c>
      <c r="D47" s="101">
        <v>1007133</v>
      </c>
      <c r="E47" s="101">
        <v>917562</v>
      </c>
      <c r="F47" s="101">
        <v>437936</v>
      </c>
      <c r="G47" s="101">
        <v>304559</v>
      </c>
      <c r="H47" s="101">
        <v>273912</v>
      </c>
      <c r="I47" s="101">
        <v>313345</v>
      </c>
      <c r="J47" s="101">
        <v>172151</v>
      </c>
      <c r="K47" s="101">
        <v>153942</v>
      </c>
      <c r="L47" s="101">
        <v>142439</v>
      </c>
      <c r="M47" s="101">
        <v>91945</v>
      </c>
      <c r="N47" s="101">
        <v>124218</v>
      </c>
      <c r="O47" s="101">
        <v>93578</v>
      </c>
      <c r="P47" s="101">
        <v>87728</v>
      </c>
      <c r="Q47" s="101">
        <v>86528</v>
      </c>
      <c r="R47" s="101">
        <v>60968</v>
      </c>
      <c r="S47" s="101">
        <v>61163</v>
      </c>
      <c r="T47" s="101">
        <v>46740</v>
      </c>
      <c r="U47" s="152">
        <v>53822</v>
      </c>
      <c r="V47" s="152">
        <v>47185</v>
      </c>
      <c r="W47" s="152">
        <v>42225</v>
      </c>
      <c r="X47" s="152">
        <v>36142</v>
      </c>
      <c r="Y47" s="152">
        <v>39609</v>
      </c>
      <c r="Z47" s="152">
        <v>62881</v>
      </c>
      <c r="AA47" s="152">
        <v>1364685</v>
      </c>
      <c r="AB47" s="159" t="s">
        <v>127</v>
      </c>
    </row>
    <row r="48" spans="2:28" s="7" customFormat="1" ht="14.1" customHeight="1">
      <c r="B48" s="18" t="s">
        <v>25</v>
      </c>
      <c r="C48" s="101">
        <v>4795927</v>
      </c>
      <c r="D48" s="101">
        <v>977413</v>
      </c>
      <c r="E48" s="101">
        <v>674046</v>
      </c>
      <c r="F48" s="101">
        <v>400662</v>
      </c>
      <c r="G48" s="101">
        <v>286187</v>
      </c>
      <c r="H48" s="101">
        <v>206884</v>
      </c>
      <c r="I48" s="101">
        <v>191396</v>
      </c>
      <c r="J48" s="101">
        <v>143775</v>
      </c>
      <c r="K48" s="101">
        <v>122681</v>
      </c>
      <c r="L48" s="101">
        <v>86399</v>
      </c>
      <c r="M48" s="101">
        <v>71124</v>
      </c>
      <c r="N48" s="101">
        <v>77152</v>
      </c>
      <c r="O48" s="101">
        <v>99120</v>
      </c>
      <c r="P48" s="101">
        <v>74351</v>
      </c>
      <c r="Q48" s="101">
        <v>52007</v>
      </c>
      <c r="R48" s="101">
        <v>54091</v>
      </c>
      <c r="S48" s="101">
        <v>50331</v>
      </c>
      <c r="T48" s="101">
        <v>35685</v>
      </c>
      <c r="U48" s="152">
        <v>43505</v>
      </c>
      <c r="V48" s="152">
        <v>36285</v>
      </c>
      <c r="W48" s="152">
        <v>30946</v>
      </c>
      <c r="X48" s="152">
        <v>31445</v>
      </c>
      <c r="Y48" s="152">
        <v>35527</v>
      </c>
      <c r="Z48" s="152">
        <v>32701</v>
      </c>
      <c r="AA48" s="152">
        <v>982214</v>
      </c>
      <c r="AB48" s="159" t="s">
        <v>128</v>
      </c>
    </row>
    <row r="49" spans="2:28" s="7" customFormat="1" ht="14.1" customHeight="1">
      <c r="B49" s="18" t="s">
        <v>26</v>
      </c>
      <c r="C49" s="101">
        <v>2718732</v>
      </c>
      <c r="D49" s="101">
        <v>668297</v>
      </c>
      <c r="E49" s="101">
        <v>223345</v>
      </c>
      <c r="F49" s="101">
        <v>335477</v>
      </c>
      <c r="G49" s="101">
        <v>183871</v>
      </c>
      <c r="H49" s="101">
        <v>88473</v>
      </c>
      <c r="I49" s="101">
        <v>46897</v>
      </c>
      <c r="J49" s="101">
        <v>46219</v>
      </c>
      <c r="K49" s="101">
        <v>64720</v>
      </c>
      <c r="L49" s="101">
        <v>25157</v>
      </c>
      <c r="M49" s="101">
        <v>40850</v>
      </c>
      <c r="N49" s="101">
        <v>54183</v>
      </c>
      <c r="O49" s="101">
        <v>38626</v>
      </c>
      <c r="P49" s="101">
        <v>63266</v>
      </c>
      <c r="Q49" s="101">
        <v>17538</v>
      </c>
      <c r="R49" s="101">
        <v>35419</v>
      </c>
      <c r="S49" s="101">
        <v>31047</v>
      </c>
      <c r="T49" s="101">
        <v>22738</v>
      </c>
      <c r="U49" s="152">
        <v>27236</v>
      </c>
      <c r="V49" s="152">
        <v>25590</v>
      </c>
      <c r="W49" s="152">
        <v>16371</v>
      </c>
      <c r="X49" s="152">
        <v>24605</v>
      </c>
      <c r="Y49" s="152">
        <v>15605</v>
      </c>
      <c r="Z49" s="152">
        <v>9399</v>
      </c>
      <c r="AA49" s="152">
        <v>613803</v>
      </c>
      <c r="AB49" s="159" t="s">
        <v>129</v>
      </c>
    </row>
    <row r="50" spans="2:28" s="7" customFormat="1" ht="14.1" customHeight="1">
      <c r="B50" s="18" t="s">
        <v>27</v>
      </c>
      <c r="C50" s="115">
        <v>2445517</v>
      </c>
      <c r="D50" s="115">
        <v>601472</v>
      </c>
      <c r="E50" s="115">
        <v>185761</v>
      </c>
      <c r="F50" s="115">
        <v>288592</v>
      </c>
      <c r="G50" s="115">
        <v>169284</v>
      </c>
      <c r="H50" s="115">
        <v>62345</v>
      </c>
      <c r="I50" s="115">
        <v>30160</v>
      </c>
      <c r="J50" s="115">
        <v>29157</v>
      </c>
      <c r="K50" s="115">
        <v>50611</v>
      </c>
      <c r="L50" s="115">
        <v>11732</v>
      </c>
      <c r="M50" s="115">
        <v>31308</v>
      </c>
      <c r="N50" s="115">
        <v>46857</v>
      </c>
      <c r="O50" s="115">
        <v>24112</v>
      </c>
      <c r="P50" s="115">
        <v>49719</v>
      </c>
      <c r="Q50" s="115">
        <v>14001</v>
      </c>
      <c r="R50" s="115">
        <v>36574</v>
      </c>
      <c r="S50" s="101">
        <v>32073</v>
      </c>
      <c r="T50" s="101">
        <v>23975</v>
      </c>
      <c r="U50" s="152">
        <v>28665</v>
      </c>
      <c r="V50" s="152">
        <v>28088</v>
      </c>
      <c r="W50" s="152">
        <v>15707</v>
      </c>
      <c r="X50" s="152">
        <v>23929</v>
      </c>
      <c r="Y50" s="152">
        <v>15578</v>
      </c>
      <c r="Z50" s="152">
        <v>5295</v>
      </c>
      <c r="AA50" s="152">
        <v>640522</v>
      </c>
      <c r="AB50" s="159" t="s">
        <v>130</v>
      </c>
    </row>
    <row r="51" spans="2:28" s="7" customFormat="1" ht="14.1" customHeight="1">
      <c r="B51" s="18"/>
      <c r="C51" s="101"/>
      <c r="D51" s="101"/>
      <c r="E51" s="101"/>
      <c r="F51" s="101"/>
      <c r="G51" s="101"/>
      <c r="H51" s="101"/>
      <c r="I51" s="101"/>
      <c r="J51" s="101"/>
      <c r="K51" s="101"/>
      <c r="L51" s="101"/>
      <c r="M51" s="101"/>
      <c r="N51" s="101"/>
      <c r="O51" s="101"/>
      <c r="P51" s="101"/>
      <c r="Q51" s="101"/>
      <c r="R51" s="101"/>
      <c r="S51" s="110"/>
      <c r="T51" s="110"/>
      <c r="U51" s="152"/>
      <c r="V51" s="152"/>
      <c r="W51" s="152"/>
      <c r="X51" s="152"/>
      <c r="Y51" s="152"/>
      <c r="Z51" s="152"/>
      <c r="AA51" s="152"/>
      <c r="AB51" s="159"/>
    </row>
    <row r="52" spans="2:28" s="7" customFormat="1" ht="14.1" customHeight="1">
      <c r="B52" s="35">
        <v>2016</v>
      </c>
      <c r="C52" s="112">
        <v>58887406</v>
      </c>
      <c r="D52" s="112">
        <v>11066130</v>
      </c>
      <c r="E52" s="112">
        <v>8124832</v>
      </c>
      <c r="F52" s="112">
        <v>5083082</v>
      </c>
      <c r="G52" s="112">
        <v>3300011</v>
      </c>
      <c r="H52" s="112">
        <v>2531404</v>
      </c>
      <c r="I52" s="112">
        <v>2296096</v>
      </c>
      <c r="J52" s="112">
        <v>1595813</v>
      </c>
      <c r="K52" s="112">
        <v>1426743</v>
      </c>
      <c r="L52" s="112">
        <v>1110716</v>
      </c>
      <c r="M52" s="112">
        <v>880013</v>
      </c>
      <c r="N52" s="112">
        <v>1171598</v>
      </c>
      <c r="O52" s="106">
        <v>773154</v>
      </c>
      <c r="P52" s="106">
        <v>1005190</v>
      </c>
      <c r="Q52" s="106">
        <v>647295</v>
      </c>
      <c r="R52" s="106">
        <v>592587</v>
      </c>
      <c r="S52" s="106">
        <v>572651</v>
      </c>
      <c r="T52" s="106">
        <v>446615</v>
      </c>
      <c r="U52" s="151">
        <v>516066</v>
      </c>
      <c r="V52" s="151">
        <v>483956</v>
      </c>
      <c r="W52" s="151">
        <v>428475</v>
      </c>
      <c r="X52" s="151">
        <v>424422</v>
      </c>
      <c r="Y52" s="151">
        <v>355426</v>
      </c>
      <c r="Z52" s="151">
        <v>475706</v>
      </c>
      <c r="AA52" s="151">
        <v>13579425</v>
      </c>
      <c r="AB52" s="161">
        <v>2016</v>
      </c>
    </row>
    <row r="53" spans="2:28" s="7" customFormat="1" ht="14.1" customHeight="1">
      <c r="B53" s="18" t="s">
        <v>16</v>
      </c>
      <c r="C53" s="115">
        <v>2312681</v>
      </c>
      <c r="D53" s="115">
        <v>565882</v>
      </c>
      <c r="E53" s="115">
        <v>188898</v>
      </c>
      <c r="F53" s="115">
        <v>325587</v>
      </c>
      <c r="G53" s="115">
        <v>159003</v>
      </c>
      <c r="H53" s="115">
        <v>67491</v>
      </c>
      <c r="I53" s="115">
        <v>34678</v>
      </c>
      <c r="J53" s="115">
        <v>26182</v>
      </c>
      <c r="K53" s="115">
        <v>38835</v>
      </c>
      <c r="L53" s="115">
        <v>16421</v>
      </c>
      <c r="M53" s="115">
        <v>28469</v>
      </c>
      <c r="N53" s="115">
        <v>57272</v>
      </c>
      <c r="O53" s="115">
        <v>19567</v>
      </c>
      <c r="P53" s="115">
        <v>55829</v>
      </c>
      <c r="Q53" s="115">
        <v>10734</v>
      </c>
      <c r="R53" s="115">
        <v>32047</v>
      </c>
      <c r="S53" s="101">
        <v>27626</v>
      </c>
      <c r="T53" s="101">
        <v>18122</v>
      </c>
      <c r="U53" s="152">
        <v>22133</v>
      </c>
      <c r="V53" s="152">
        <v>25342</v>
      </c>
      <c r="W53" s="152">
        <v>13692</v>
      </c>
      <c r="X53" s="152">
        <v>24276</v>
      </c>
      <c r="Y53" s="152">
        <v>10943</v>
      </c>
      <c r="Z53" s="152">
        <v>3737</v>
      </c>
      <c r="AA53" s="152">
        <v>539915</v>
      </c>
      <c r="AB53" s="159" t="s">
        <v>119</v>
      </c>
    </row>
    <row r="54" spans="2:28" s="7" customFormat="1" ht="14.1" customHeight="1">
      <c r="B54" s="18" t="s">
        <v>17</v>
      </c>
      <c r="C54" s="115">
        <v>2788182</v>
      </c>
      <c r="D54" s="115">
        <v>615963</v>
      </c>
      <c r="E54" s="115">
        <v>281215</v>
      </c>
      <c r="F54" s="115">
        <v>356530</v>
      </c>
      <c r="G54" s="115">
        <v>173767</v>
      </c>
      <c r="H54" s="115">
        <v>100501</v>
      </c>
      <c r="I54" s="115">
        <v>60870</v>
      </c>
      <c r="J54" s="115">
        <v>53917</v>
      </c>
      <c r="K54" s="115">
        <v>54432</v>
      </c>
      <c r="L54" s="115">
        <v>23936</v>
      </c>
      <c r="M54" s="115">
        <v>35420</v>
      </c>
      <c r="N54" s="115">
        <v>65766</v>
      </c>
      <c r="O54" s="115">
        <v>25285</v>
      </c>
      <c r="P54" s="115">
        <v>58458</v>
      </c>
      <c r="Q54" s="115">
        <v>19740</v>
      </c>
      <c r="R54" s="115">
        <v>33244</v>
      </c>
      <c r="S54" s="101">
        <v>26751</v>
      </c>
      <c r="T54" s="101">
        <v>21026</v>
      </c>
      <c r="U54" s="152">
        <v>25647</v>
      </c>
      <c r="V54" s="152">
        <v>30355</v>
      </c>
      <c r="W54" s="152">
        <v>16688</v>
      </c>
      <c r="X54" s="152">
        <v>23123</v>
      </c>
      <c r="Y54" s="152">
        <v>16774</v>
      </c>
      <c r="Z54" s="152">
        <v>11069</v>
      </c>
      <c r="AA54" s="152">
        <v>657705</v>
      </c>
      <c r="AB54" s="159" t="s">
        <v>120</v>
      </c>
    </row>
    <row r="55" spans="2:28" s="7" customFormat="1" ht="14.1" customHeight="1">
      <c r="B55" s="18" t="s">
        <v>18</v>
      </c>
      <c r="C55" s="115">
        <v>3993206</v>
      </c>
      <c r="D55" s="115">
        <v>844196</v>
      </c>
      <c r="E55" s="115">
        <v>480915</v>
      </c>
      <c r="F55" s="115">
        <v>418770</v>
      </c>
      <c r="G55" s="115">
        <v>240601</v>
      </c>
      <c r="H55" s="115">
        <v>159014</v>
      </c>
      <c r="I55" s="115">
        <v>95711</v>
      </c>
      <c r="J55" s="115">
        <v>91914</v>
      </c>
      <c r="K55" s="115">
        <v>98633</v>
      </c>
      <c r="L55" s="115">
        <v>47598</v>
      </c>
      <c r="M55" s="115">
        <v>58724</v>
      </c>
      <c r="N55" s="115">
        <v>80828</v>
      </c>
      <c r="O55" s="115">
        <v>43383</v>
      </c>
      <c r="P55" s="115">
        <v>73947</v>
      </c>
      <c r="Q55" s="115">
        <v>40792</v>
      </c>
      <c r="R55" s="115">
        <v>41207</v>
      </c>
      <c r="S55" s="101">
        <v>40640</v>
      </c>
      <c r="T55" s="101">
        <v>34827</v>
      </c>
      <c r="U55" s="152">
        <v>37424</v>
      </c>
      <c r="V55" s="152">
        <v>39892</v>
      </c>
      <c r="W55" s="152">
        <v>28441</v>
      </c>
      <c r="X55" s="152">
        <v>30050</v>
      </c>
      <c r="Y55" s="152">
        <v>25441</v>
      </c>
      <c r="Z55" s="152">
        <v>20239</v>
      </c>
      <c r="AA55" s="152">
        <v>920019</v>
      </c>
      <c r="AB55" s="159" t="s">
        <v>121</v>
      </c>
    </row>
    <row r="56" spans="2:28" s="7" customFormat="1" ht="14.1" customHeight="1">
      <c r="B56" s="18" t="s">
        <v>19</v>
      </c>
      <c r="C56" s="115">
        <v>4447088</v>
      </c>
      <c r="D56" s="115">
        <v>894469</v>
      </c>
      <c r="E56" s="115">
        <v>623811</v>
      </c>
      <c r="F56" s="115">
        <v>438444</v>
      </c>
      <c r="G56" s="115">
        <v>273114</v>
      </c>
      <c r="H56" s="115">
        <v>182823</v>
      </c>
      <c r="I56" s="115">
        <v>130707</v>
      </c>
      <c r="J56" s="115">
        <v>108401</v>
      </c>
      <c r="K56" s="115">
        <v>105779</v>
      </c>
      <c r="L56" s="115">
        <v>65315</v>
      </c>
      <c r="M56" s="115">
        <v>70301</v>
      </c>
      <c r="N56" s="115">
        <v>81018</v>
      </c>
      <c r="O56" s="115">
        <v>70127</v>
      </c>
      <c r="P56" s="115">
        <v>88320</v>
      </c>
      <c r="Q56" s="115">
        <v>45422</v>
      </c>
      <c r="R56" s="115">
        <v>47902</v>
      </c>
      <c r="S56" s="101">
        <v>43046</v>
      </c>
      <c r="T56" s="101">
        <v>31972</v>
      </c>
      <c r="U56" s="152">
        <v>39662</v>
      </c>
      <c r="V56" s="152">
        <v>35438</v>
      </c>
      <c r="W56" s="152">
        <v>32210</v>
      </c>
      <c r="X56" s="152">
        <v>36360</v>
      </c>
      <c r="Y56" s="152">
        <v>28161</v>
      </c>
      <c r="Z56" s="152">
        <v>20650</v>
      </c>
      <c r="AA56" s="152">
        <v>953636</v>
      </c>
      <c r="AB56" s="159" t="s">
        <v>122</v>
      </c>
    </row>
    <row r="57" spans="2:28" s="7" customFormat="1" ht="14.1" customHeight="1">
      <c r="B57" s="18" t="s">
        <v>20</v>
      </c>
      <c r="C57" s="115">
        <v>5478673</v>
      </c>
      <c r="D57" s="115">
        <v>1055807</v>
      </c>
      <c r="E57" s="115">
        <v>811917</v>
      </c>
      <c r="F57" s="115">
        <v>466714</v>
      </c>
      <c r="G57" s="115">
        <v>314984</v>
      </c>
      <c r="H57" s="115">
        <v>243203</v>
      </c>
      <c r="I57" s="115">
        <v>229523</v>
      </c>
      <c r="J57" s="115">
        <v>159954</v>
      </c>
      <c r="K57" s="115">
        <v>138600</v>
      </c>
      <c r="L57" s="115">
        <v>108431</v>
      </c>
      <c r="M57" s="115">
        <v>87658</v>
      </c>
      <c r="N57" s="115">
        <v>87538</v>
      </c>
      <c r="O57" s="115">
        <v>86838</v>
      </c>
      <c r="P57" s="115">
        <v>93372</v>
      </c>
      <c r="Q57" s="115">
        <v>57472</v>
      </c>
      <c r="R57" s="115">
        <v>56018</v>
      </c>
      <c r="S57" s="101">
        <v>60083</v>
      </c>
      <c r="T57" s="101">
        <v>39157</v>
      </c>
      <c r="U57" s="152">
        <v>51180</v>
      </c>
      <c r="V57" s="152">
        <v>43998</v>
      </c>
      <c r="W57" s="152">
        <v>41002</v>
      </c>
      <c r="X57" s="152">
        <v>38195</v>
      </c>
      <c r="Y57" s="152">
        <v>35555</v>
      </c>
      <c r="Z57" s="152">
        <v>38099</v>
      </c>
      <c r="AA57" s="152">
        <v>1133375</v>
      </c>
      <c r="AB57" s="159" t="s">
        <v>123</v>
      </c>
    </row>
    <row r="58" spans="2:28" s="7" customFormat="1" ht="14.1" customHeight="1">
      <c r="B58" s="18" t="s">
        <v>21</v>
      </c>
      <c r="C58" s="115">
        <v>6092378</v>
      </c>
      <c r="D58" s="115">
        <v>999813</v>
      </c>
      <c r="E58" s="115">
        <v>976974</v>
      </c>
      <c r="F58" s="115">
        <v>460411</v>
      </c>
      <c r="G58" s="115">
        <v>311135</v>
      </c>
      <c r="H58" s="115">
        <v>299127</v>
      </c>
      <c r="I58" s="115">
        <v>309025</v>
      </c>
      <c r="J58" s="115">
        <v>193256</v>
      </c>
      <c r="K58" s="115">
        <v>152270</v>
      </c>
      <c r="L58" s="115">
        <v>145490</v>
      </c>
      <c r="M58" s="115">
        <v>96552</v>
      </c>
      <c r="N58" s="115">
        <v>126871</v>
      </c>
      <c r="O58" s="115">
        <v>80165</v>
      </c>
      <c r="P58" s="115">
        <v>97778</v>
      </c>
      <c r="Q58" s="115">
        <v>72515</v>
      </c>
      <c r="R58" s="115">
        <v>56428</v>
      </c>
      <c r="S58" s="101">
        <v>54956</v>
      </c>
      <c r="T58" s="101">
        <v>41824</v>
      </c>
      <c r="U58" s="152">
        <v>49347</v>
      </c>
      <c r="V58" s="152">
        <v>43552</v>
      </c>
      <c r="W58" s="152">
        <v>46132</v>
      </c>
      <c r="X58" s="152">
        <v>38752</v>
      </c>
      <c r="Y58" s="152">
        <v>39369</v>
      </c>
      <c r="Z58" s="152">
        <v>69753</v>
      </c>
      <c r="AA58" s="152">
        <v>1330883</v>
      </c>
      <c r="AB58" s="159" t="s">
        <v>124</v>
      </c>
    </row>
    <row r="59" spans="2:28" s="7" customFormat="1" ht="14.1" customHeight="1">
      <c r="B59" s="18" t="s">
        <v>22</v>
      </c>
      <c r="C59" s="115">
        <v>7270706</v>
      </c>
      <c r="D59" s="115">
        <v>1126603</v>
      </c>
      <c r="E59" s="115">
        <v>1210623</v>
      </c>
      <c r="F59" s="115">
        <v>505625</v>
      </c>
      <c r="G59" s="115">
        <v>339676</v>
      </c>
      <c r="H59" s="115">
        <v>358536</v>
      </c>
      <c r="I59" s="115">
        <v>378309</v>
      </c>
      <c r="J59" s="115">
        <v>235546</v>
      </c>
      <c r="K59" s="115">
        <v>189672</v>
      </c>
      <c r="L59" s="115">
        <v>185548</v>
      </c>
      <c r="M59" s="115">
        <v>109239</v>
      </c>
      <c r="N59" s="115">
        <v>163090</v>
      </c>
      <c r="O59" s="115">
        <v>71165</v>
      </c>
      <c r="P59" s="115">
        <v>109132</v>
      </c>
      <c r="Q59" s="115">
        <v>96313</v>
      </c>
      <c r="R59" s="115">
        <v>62308</v>
      </c>
      <c r="S59" s="101">
        <v>59440</v>
      </c>
      <c r="T59" s="101">
        <v>54046</v>
      </c>
      <c r="U59" s="152">
        <v>52421</v>
      </c>
      <c r="V59" s="152">
        <v>51727</v>
      </c>
      <c r="W59" s="152">
        <v>53479</v>
      </c>
      <c r="X59" s="152">
        <v>43783</v>
      </c>
      <c r="Y59" s="152">
        <v>43527</v>
      </c>
      <c r="Z59" s="152">
        <v>78679</v>
      </c>
      <c r="AA59" s="152">
        <v>1692219</v>
      </c>
      <c r="AB59" s="159" t="s">
        <v>125</v>
      </c>
    </row>
    <row r="60" spans="2:28" s="7" customFormat="1" ht="14.1" customHeight="1">
      <c r="B60" s="18" t="s">
        <v>23</v>
      </c>
      <c r="C60" s="101">
        <v>8458219</v>
      </c>
      <c r="D60" s="101">
        <v>1233056</v>
      </c>
      <c r="E60" s="101">
        <v>1330420</v>
      </c>
      <c r="F60" s="101">
        <v>518525</v>
      </c>
      <c r="G60" s="101">
        <v>376470</v>
      </c>
      <c r="H60" s="101">
        <v>415721</v>
      </c>
      <c r="I60" s="101">
        <v>422530</v>
      </c>
      <c r="J60" s="101">
        <v>279300</v>
      </c>
      <c r="K60" s="101">
        <v>212082</v>
      </c>
      <c r="L60" s="101">
        <v>190396</v>
      </c>
      <c r="M60" s="101">
        <v>120726</v>
      </c>
      <c r="N60" s="101">
        <v>180753</v>
      </c>
      <c r="O60" s="101">
        <v>103970</v>
      </c>
      <c r="P60" s="101">
        <v>113280</v>
      </c>
      <c r="Q60" s="101">
        <v>115801</v>
      </c>
      <c r="R60" s="101">
        <v>70722</v>
      </c>
      <c r="S60" s="101">
        <v>70082</v>
      </c>
      <c r="T60" s="101">
        <v>63671</v>
      </c>
      <c r="U60" s="152">
        <v>73427</v>
      </c>
      <c r="V60" s="152">
        <v>65113</v>
      </c>
      <c r="W60" s="152">
        <v>60736</v>
      </c>
      <c r="X60" s="152">
        <v>48451</v>
      </c>
      <c r="Y60" s="152">
        <v>52049</v>
      </c>
      <c r="Z60" s="152">
        <v>90658</v>
      </c>
      <c r="AA60" s="152">
        <v>2250280</v>
      </c>
      <c r="AB60" s="159" t="s">
        <v>126</v>
      </c>
    </row>
    <row r="61" spans="2:28" s="7" customFormat="1" ht="14.1" customHeight="1">
      <c r="B61" s="18" t="s">
        <v>24</v>
      </c>
      <c r="C61" s="101">
        <v>6607595</v>
      </c>
      <c r="D61" s="101">
        <v>1099996</v>
      </c>
      <c r="E61" s="101">
        <v>989429</v>
      </c>
      <c r="F61" s="101">
        <v>463186</v>
      </c>
      <c r="G61" s="101">
        <v>344170</v>
      </c>
      <c r="H61" s="101">
        <v>292404</v>
      </c>
      <c r="I61" s="101">
        <v>319244</v>
      </c>
      <c r="J61" s="101">
        <v>208070</v>
      </c>
      <c r="K61" s="101">
        <v>160299</v>
      </c>
      <c r="L61" s="101">
        <v>153307</v>
      </c>
      <c r="M61" s="101">
        <v>102373</v>
      </c>
      <c r="N61" s="101">
        <v>129188</v>
      </c>
      <c r="O61" s="101">
        <v>104254</v>
      </c>
      <c r="P61" s="101">
        <v>98365</v>
      </c>
      <c r="Q61" s="101">
        <v>90085</v>
      </c>
      <c r="R61" s="101">
        <v>62193</v>
      </c>
      <c r="S61" s="101">
        <v>64354</v>
      </c>
      <c r="T61" s="101">
        <v>50989</v>
      </c>
      <c r="U61" s="152">
        <v>60041</v>
      </c>
      <c r="V61" s="152">
        <v>49258</v>
      </c>
      <c r="W61" s="152">
        <v>50738</v>
      </c>
      <c r="X61" s="152">
        <v>41519</v>
      </c>
      <c r="Y61" s="152">
        <v>40408</v>
      </c>
      <c r="Z61" s="152">
        <v>69696</v>
      </c>
      <c r="AA61" s="152">
        <v>1564029</v>
      </c>
      <c r="AB61" s="159" t="s">
        <v>127</v>
      </c>
    </row>
    <row r="62" spans="2:28" s="7" customFormat="1" ht="14.1" customHeight="1">
      <c r="B62" s="18" t="s">
        <v>25</v>
      </c>
      <c r="C62" s="101">
        <v>5513241</v>
      </c>
      <c r="D62" s="101">
        <v>1112304</v>
      </c>
      <c r="E62" s="101">
        <v>768331</v>
      </c>
      <c r="F62" s="101">
        <v>446698</v>
      </c>
      <c r="G62" s="101">
        <v>334884</v>
      </c>
      <c r="H62" s="101">
        <v>236810</v>
      </c>
      <c r="I62" s="101">
        <v>214370</v>
      </c>
      <c r="J62" s="101">
        <v>165661</v>
      </c>
      <c r="K62" s="101">
        <v>135306</v>
      </c>
      <c r="L62" s="101">
        <v>115801</v>
      </c>
      <c r="M62" s="101">
        <v>86619</v>
      </c>
      <c r="N62" s="101">
        <v>89083</v>
      </c>
      <c r="O62" s="101">
        <v>98790</v>
      </c>
      <c r="P62" s="101">
        <v>87298</v>
      </c>
      <c r="Q62" s="101">
        <v>61424</v>
      </c>
      <c r="R62" s="101">
        <v>51845</v>
      </c>
      <c r="S62" s="101">
        <v>57554</v>
      </c>
      <c r="T62" s="101">
        <v>41204</v>
      </c>
      <c r="U62" s="152">
        <v>48311</v>
      </c>
      <c r="V62" s="152">
        <v>43613</v>
      </c>
      <c r="W62" s="152">
        <v>40723</v>
      </c>
      <c r="X62" s="152">
        <v>39734</v>
      </c>
      <c r="Y62" s="152">
        <v>34768</v>
      </c>
      <c r="Z62" s="152">
        <v>45440</v>
      </c>
      <c r="AA62" s="152">
        <v>1156670</v>
      </c>
      <c r="AB62" s="159" t="s">
        <v>128</v>
      </c>
    </row>
    <row r="63" spans="2:28" s="7" customFormat="1" ht="14.1" customHeight="1">
      <c r="B63" s="18" t="s">
        <v>26</v>
      </c>
      <c r="C63" s="101">
        <v>3169397</v>
      </c>
      <c r="D63" s="101">
        <v>815582</v>
      </c>
      <c r="E63" s="101">
        <v>260967</v>
      </c>
      <c r="F63" s="101">
        <v>370020</v>
      </c>
      <c r="G63" s="101">
        <v>227755</v>
      </c>
      <c r="H63" s="101">
        <v>107761</v>
      </c>
      <c r="I63" s="101">
        <v>58677</v>
      </c>
      <c r="J63" s="101">
        <v>44330</v>
      </c>
      <c r="K63" s="101">
        <v>80462</v>
      </c>
      <c r="L63" s="101">
        <v>37818</v>
      </c>
      <c r="M63" s="101">
        <v>51387</v>
      </c>
      <c r="N63" s="101">
        <v>62154</v>
      </c>
      <c r="O63" s="101">
        <v>43297</v>
      </c>
      <c r="P63" s="101">
        <v>71914</v>
      </c>
      <c r="Q63" s="101">
        <v>20644</v>
      </c>
      <c r="R63" s="101">
        <v>39704</v>
      </c>
      <c r="S63" s="101">
        <v>34060</v>
      </c>
      <c r="T63" s="101">
        <v>25067</v>
      </c>
      <c r="U63" s="152">
        <v>26769</v>
      </c>
      <c r="V63" s="152">
        <v>26056</v>
      </c>
      <c r="W63" s="152">
        <v>24290</v>
      </c>
      <c r="X63" s="152">
        <v>31067</v>
      </c>
      <c r="Y63" s="152">
        <v>15960</v>
      </c>
      <c r="Z63" s="152">
        <v>18576</v>
      </c>
      <c r="AA63" s="152">
        <v>675080</v>
      </c>
      <c r="AB63" s="159" t="s">
        <v>129</v>
      </c>
    </row>
    <row r="64" spans="2:28" s="7" customFormat="1" ht="14.1" customHeight="1">
      <c r="B64" s="18" t="s">
        <v>27</v>
      </c>
      <c r="C64" s="115">
        <v>2756040</v>
      </c>
      <c r="D64" s="115">
        <v>702459</v>
      </c>
      <c r="E64" s="115">
        <v>201332</v>
      </c>
      <c r="F64" s="115">
        <v>312572</v>
      </c>
      <c r="G64" s="115">
        <v>204452</v>
      </c>
      <c r="H64" s="115">
        <v>68013</v>
      </c>
      <c r="I64" s="115">
        <v>42452</v>
      </c>
      <c r="J64" s="115">
        <v>29282</v>
      </c>
      <c r="K64" s="115">
        <v>60373</v>
      </c>
      <c r="L64" s="115">
        <v>20655</v>
      </c>
      <c r="M64" s="115">
        <v>32545</v>
      </c>
      <c r="N64" s="115">
        <v>48037</v>
      </c>
      <c r="O64" s="115">
        <v>26313</v>
      </c>
      <c r="P64" s="115">
        <v>57497</v>
      </c>
      <c r="Q64" s="115">
        <v>16353</v>
      </c>
      <c r="R64" s="115">
        <v>38969</v>
      </c>
      <c r="S64" s="101">
        <v>34059</v>
      </c>
      <c r="T64" s="101">
        <v>24710</v>
      </c>
      <c r="U64" s="152">
        <v>29704</v>
      </c>
      <c r="V64" s="152">
        <v>29612</v>
      </c>
      <c r="W64" s="152">
        <v>20344</v>
      </c>
      <c r="X64" s="152">
        <v>29112</v>
      </c>
      <c r="Y64" s="152">
        <v>12471</v>
      </c>
      <c r="Z64" s="152">
        <v>9110</v>
      </c>
      <c r="AA64" s="152">
        <v>705614</v>
      </c>
      <c r="AB64" s="159" t="s">
        <v>130</v>
      </c>
    </row>
    <row r="65" spans="2:28" s="7" customFormat="1" ht="14.1" customHeight="1">
      <c r="B65" s="18"/>
      <c r="C65" s="101"/>
      <c r="D65" s="101"/>
      <c r="E65" s="101"/>
      <c r="F65" s="101"/>
      <c r="G65" s="101"/>
      <c r="H65" s="101"/>
      <c r="I65" s="101"/>
      <c r="J65" s="101"/>
      <c r="K65" s="101"/>
      <c r="L65" s="101"/>
      <c r="M65" s="101"/>
      <c r="N65" s="101"/>
      <c r="O65" s="101"/>
      <c r="P65" s="101"/>
      <c r="Q65" s="101"/>
      <c r="R65" s="101"/>
      <c r="S65" s="110"/>
      <c r="T65" s="110"/>
      <c r="U65" s="152"/>
      <c r="V65" s="152"/>
      <c r="W65" s="152"/>
      <c r="X65" s="152"/>
      <c r="Y65" s="152"/>
      <c r="Z65" s="152"/>
      <c r="AA65" s="152"/>
      <c r="AB65" s="159"/>
    </row>
    <row r="66" spans="2:28" s="7" customFormat="1" ht="14.1" customHeight="1">
      <c r="B66" s="35">
        <v>2017</v>
      </c>
      <c r="C66" s="112">
        <v>64965741</v>
      </c>
      <c r="D66" s="112">
        <v>12553476</v>
      </c>
      <c r="E66" s="112">
        <v>8395439</v>
      </c>
      <c r="F66" s="112">
        <v>5249490</v>
      </c>
      <c r="G66" s="112">
        <v>3782858</v>
      </c>
      <c r="H66" s="112">
        <v>2683095</v>
      </c>
      <c r="I66" s="112">
        <v>2511614</v>
      </c>
      <c r="J66" s="112">
        <v>1649321</v>
      </c>
      <c r="K66" s="112">
        <v>1589183</v>
      </c>
      <c r="L66" s="112">
        <v>1223138</v>
      </c>
      <c r="M66" s="112">
        <v>1009578</v>
      </c>
      <c r="N66" s="112">
        <v>1219374</v>
      </c>
      <c r="O66" s="106">
        <v>1298259</v>
      </c>
      <c r="P66" s="106">
        <v>1029994</v>
      </c>
      <c r="Q66" s="106">
        <v>732342</v>
      </c>
      <c r="R66" s="106">
        <v>663957</v>
      </c>
      <c r="S66" s="106">
        <v>637973</v>
      </c>
      <c r="T66" s="106">
        <v>539444</v>
      </c>
      <c r="U66" s="151">
        <v>585931</v>
      </c>
      <c r="V66" s="151">
        <v>525419</v>
      </c>
      <c r="W66" s="151">
        <v>516150</v>
      </c>
      <c r="X66" s="151">
        <v>456872</v>
      </c>
      <c r="Y66" s="151">
        <v>374634</v>
      </c>
      <c r="Z66" s="151">
        <v>503008</v>
      </c>
      <c r="AA66" s="151">
        <v>15235192</v>
      </c>
      <c r="AB66" s="161">
        <v>2017</v>
      </c>
    </row>
    <row r="67" spans="2:28" s="7" customFormat="1" ht="14.1" customHeight="1">
      <c r="B67" s="18" t="s">
        <v>16</v>
      </c>
      <c r="C67" s="115">
        <v>2657847</v>
      </c>
      <c r="D67" s="115">
        <v>714687</v>
      </c>
      <c r="E67" s="115">
        <v>198987</v>
      </c>
      <c r="F67" s="115">
        <v>358698</v>
      </c>
      <c r="G67" s="115">
        <v>190385</v>
      </c>
      <c r="H67" s="115">
        <v>80627</v>
      </c>
      <c r="I67" s="115">
        <v>43195</v>
      </c>
      <c r="J67" s="115">
        <v>22873</v>
      </c>
      <c r="K67" s="115">
        <v>54879</v>
      </c>
      <c r="L67" s="115">
        <v>20621</v>
      </c>
      <c r="M67" s="115">
        <v>32309</v>
      </c>
      <c r="N67" s="115">
        <v>58408</v>
      </c>
      <c r="O67" s="115">
        <v>26474</v>
      </c>
      <c r="P67" s="115">
        <v>62114</v>
      </c>
      <c r="Q67" s="115">
        <v>15185</v>
      </c>
      <c r="R67" s="115">
        <v>35646</v>
      </c>
      <c r="S67" s="101">
        <v>31190</v>
      </c>
      <c r="T67" s="101">
        <v>21886</v>
      </c>
      <c r="U67" s="152">
        <v>24233</v>
      </c>
      <c r="V67" s="152">
        <v>24840</v>
      </c>
      <c r="W67" s="152">
        <v>21243</v>
      </c>
      <c r="X67" s="152">
        <v>25300</v>
      </c>
      <c r="Y67" s="152">
        <v>10564</v>
      </c>
      <c r="Z67" s="152">
        <v>7320</v>
      </c>
      <c r="AA67" s="152">
        <v>576183</v>
      </c>
      <c r="AB67" s="159" t="s">
        <v>119</v>
      </c>
    </row>
    <row r="68" spans="2:28" s="7" customFormat="1" ht="14.1" customHeight="1">
      <c r="B68" s="18" t="s">
        <v>17</v>
      </c>
      <c r="C68" s="115">
        <v>3081026</v>
      </c>
      <c r="D68" s="115">
        <v>733428</v>
      </c>
      <c r="E68" s="115">
        <v>294172</v>
      </c>
      <c r="F68" s="115">
        <v>381083</v>
      </c>
      <c r="G68" s="115">
        <v>204765</v>
      </c>
      <c r="H68" s="115">
        <v>111539</v>
      </c>
      <c r="I68" s="115">
        <v>63337</v>
      </c>
      <c r="J68" s="115">
        <v>51066</v>
      </c>
      <c r="K68" s="115">
        <v>69720</v>
      </c>
      <c r="L68" s="115">
        <v>28943</v>
      </c>
      <c r="M68" s="115">
        <v>38620</v>
      </c>
      <c r="N68" s="115">
        <v>66104</v>
      </c>
      <c r="O68" s="115">
        <v>37930</v>
      </c>
      <c r="P68" s="115">
        <v>60688</v>
      </c>
      <c r="Q68" s="115">
        <v>23128</v>
      </c>
      <c r="R68" s="115">
        <v>38299</v>
      </c>
      <c r="S68" s="101">
        <v>31135</v>
      </c>
      <c r="T68" s="101">
        <v>23987</v>
      </c>
      <c r="U68" s="152">
        <v>28049</v>
      </c>
      <c r="V68" s="152">
        <v>28381</v>
      </c>
      <c r="W68" s="152">
        <v>23039</v>
      </c>
      <c r="X68" s="152">
        <v>28701</v>
      </c>
      <c r="Y68" s="152">
        <v>12711</v>
      </c>
      <c r="Z68" s="152">
        <v>9953</v>
      </c>
      <c r="AA68" s="152">
        <v>692248</v>
      </c>
      <c r="AB68" s="159" t="s">
        <v>120</v>
      </c>
    </row>
    <row r="69" spans="2:28" s="7" customFormat="1" ht="14.1" customHeight="1">
      <c r="B69" s="18" t="s">
        <v>18</v>
      </c>
      <c r="C69" s="115">
        <v>4015775</v>
      </c>
      <c r="D69" s="115">
        <v>961806</v>
      </c>
      <c r="E69" s="115">
        <v>427089</v>
      </c>
      <c r="F69" s="115">
        <v>434172</v>
      </c>
      <c r="G69" s="115">
        <v>264661</v>
      </c>
      <c r="H69" s="115">
        <v>153550</v>
      </c>
      <c r="I69" s="115">
        <v>89719</v>
      </c>
      <c r="J69" s="115">
        <v>82069</v>
      </c>
      <c r="K69" s="115">
        <v>99382</v>
      </c>
      <c r="L69" s="115">
        <v>53590</v>
      </c>
      <c r="M69" s="115">
        <v>64226</v>
      </c>
      <c r="N69" s="115">
        <v>79403</v>
      </c>
      <c r="O69" s="115">
        <v>63537</v>
      </c>
      <c r="P69" s="115">
        <v>81210</v>
      </c>
      <c r="Q69" s="115">
        <v>38187</v>
      </c>
      <c r="R69" s="115">
        <v>44087</v>
      </c>
      <c r="S69" s="101">
        <v>41993</v>
      </c>
      <c r="T69" s="101">
        <v>33023</v>
      </c>
      <c r="U69" s="152">
        <v>32252</v>
      </c>
      <c r="V69" s="152">
        <v>30486</v>
      </c>
      <c r="W69" s="152">
        <v>33197</v>
      </c>
      <c r="X69" s="152">
        <v>33677</v>
      </c>
      <c r="Y69" s="152">
        <v>17445</v>
      </c>
      <c r="Z69" s="152">
        <v>17691</v>
      </c>
      <c r="AA69" s="152">
        <v>839323</v>
      </c>
      <c r="AB69" s="159" t="s">
        <v>121</v>
      </c>
    </row>
    <row r="70" spans="2:28" s="7" customFormat="1" ht="14.1" customHeight="1">
      <c r="B70" s="18" t="s">
        <v>19</v>
      </c>
      <c r="C70" s="115">
        <v>5706131</v>
      </c>
      <c r="D70" s="115">
        <v>1134140</v>
      </c>
      <c r="E70" s="115">
        <v>777048</v>
      </c>
      <c r="F70" s="115">
        <v>448442</v>
      </c>
      <c r="G70" s="115">
        <v>339619</v>
      </c>
      <c r="H70" s="115">
        <v>237818</v>
      </c>
      <c r="I70" s="115">
        <v>203835</v>
      </c>
      <c r="J70" s="115">
        <v>144908</v>
      </c>
      <c r="K70" s="115">
        <v>143430</v>
      </c>
      <c r="L70" s="115">
        <v>93194</v>
      </c>
      <c r="M70" s="115">
        <v>93696</v>
      </c>
      <c r="N70" s="115">
        <v>95043</v>
      </c>
      <c r="O70" s="115">
        <v>105622</v>
      </c>
      <c r="P70" s="115">
        <v>90780</v>
      </c>
      <c r="Q70" s="115">
        <v>64750</v>
      </c>
      <c r="R70" s="115">
        <v>58411</v>
      </c>
      <c r="S70" s="101">
        <v>60113</v>
      </c>
      <c r="T70" s="101">
        <v>48225</v>
      </c>
      <c r="U70" s="152">
        <v>53166</v>
      </c>
      <c r="V70" s="152">
        <v>46357</v>
      </c>
      <c r="W70" s="152">
        <v>47380</v>
      </c>
      <c r="X70" s="152">
        <v>39528</v>
      </c>
      <c r="Y70" s="152">
        <v>33224</v>
      </c>
      <c r="Z70" s="152">
        <v>26576</v>
      </c>
      <c r="AA70" s="152">
        <v>1320826</v>
      </c>
      <c r="AB70" s="159" t="s">
        <v>122</v>
      </c>
    </row>
    <row r="71" spans="2:28" s="7" customFormat="1" ht="14.1" customHeight="1">
      <c r="B71" s="18" t="s">
        <v>20</v>
      </c>
      <c r="C71" s="115">
        <v>6002029</v>
      </c>
      <c r="D71" s="115">
        <v>1148008</v>
      </c>
      <c r="E71" s="115">
        <v>847225</v>
      </c>
      <c r="F71" s="115">
        <v>466738</v>
      </c>
      <c r="G71" s="115">
        <v>350250</v>
      </c>
      <c r="H71" s="115">
        <v>262426</v>
      </c>
      <c r="I71" s="115">
        <v>262710</v>
      </c>
      <c r="J71" s="115">
        <v>157066</v>
      </c>
      <c r="K71" s="115">
        <v>152491</v>
      </c>
      <c r="L71" s="115">
        <v>121514</v>
      </c>
      <c r="M71" s="115">
        <v>102509</v>
      </c>
      <c r="N71" s="115">
        <v>90848</v>
      </c>
      <c r="O71" s="115">
        <v>146958</v>
      </c>
      <c r="P71" s="115">
        <v>96880</v>
      </c>
      <c r="Q71" s="115">
        <v>67616</v>
      </c>
      <c r="R71" s="115">
        <v>59385</v>
      </c>
      <c r="S71" s="101">
        <v>60823</v>
      </c>
      <c r="T71" s="101">
        <v>48080</v>
      </c>
      <c r="U71" s="152">
        <v>53555</v>
      </c>
      <c r="V71" s="152">
        <v>48141</v>
      </c>
      <c r="W71" s="152">
        <v>50634</v>
      </c>
      <c r="X71" s="152">
        <v>39141</v>
      </c>
      <c r="Y71" s="152">
        <v>33674</v>
      </c>
      <c r="Z71" s="152">
        <v>36916</v>
      </c>
      <c r="AA71" s="152">
        <v>1298441</v>
      </c>
      <c r="AB71" s="159" t="s">
        <v>123</v>
      </c>
    </row>
    <row r="72" spans="2:28" s="7" customFormat="1" ht="14.1" customHeight="1">
      <c r="B72" s="18" t="s">
        <v>21</v>
      </c>
      <c r="C72" s="115">
        <v>6716372</v>
      </c>
      <c r="D72" s="115">
        <v>1153175</v>
      </c>
      <c r="E72" s="115">
        <v>1023373</v>
      </c>
      <c r="F72" s="115">
        <v>473634</v>
      </c>
      <c r="G72" s="115">
        <v>359216</v>
      </c>
      <c r="H72" s="115">
        <v>310257</v>
      </c>
      <c r="I72" s="115">
        <v>321420</v>
      </c>
      <c r="J72" s="115">
        <v>194688</v>
      </c>
      <c r="K72" s="115">
        <v>170780</v>
      </c>
      <c r="L72" s="115">
        <v>158159</v>
      </c>
      <c r="M72" s="115">
        <v>112772</v>
      </c>
      <c r="N72" s="115">
        <v>126407</v>
      </c>
      <c r="O72" s="115">
        <v>139471</v>
      </c>
      <c r="P72" s="115">
        <v>97369</v>
      </c>
      <c r="Q72" s="115">
        <v>81053</v>
      </c>
      <c r="R72" s="115">
        <v>61250</v>
      </c>
      <c r="S72" s="101">
        <v>58267</v>
      </c>
      <c r="T72" s="101">
        <v>50432</v>
      </c>
      <c r="U72" s="152">
        <v>55084</v>
      </c>
      <c r="V72" s="152">
        <v>50503</v>
      </c>
      <c r="W72" s="152">
        <v>55291</v>
      </c>
      <c r="X72" s="152">
        <v>41880</v>
      </c>
      <c r="Y72" s="152">
        <v>41264</v>
      </c>
      <c r="Z72" s="152">
        <v>73348</v>
      </c>
      <c r="AA72" s="152">
        <v>1507279</v>
      </c>
      <c r="AB72" s="159" t="s">
        <v>124</v>
      </c>
    </row>
    <row r="73" spans="2:28" s="7" customFormat="1" ht="14.1" customHeight="1">
      <c r="B73" s="18" t="s">
        <v>22</v>
      </c>
      <c r="C73" s="115">
        <v>7841656</v>
      </c>
      <c r="D73" s="115">
        <v>1237314</v>
      </c>
      <c r="E73" s="115">
        <v>1234478</v>
      </c>
      <c r="F73" s="115">
        <v>502104</v>
      </c>
      <c r="G73" s="115">
        <v>380203</v>
      </c>
      <c r="H73" s="115">
        <v>375531</v>
      </c>
      <c r="I73" s="115">
        <v>392621</v>
      </c>
      <c r="J73" s="115">
        <v>247652</v>
      </c>
      <c r="K73" s="115">
        <v>195718</v>
      </c>
      <c r="L73" s="115">
        <v>191377</v>
      </c>
      <c r="M73" s="115">
        <v>133048</v>
      </c>
      <c r="N73" s="115">
        <v>165230</v>
      </c>
      <c r="O73" s="115">
        <v>147491</v>
      </c>
      <c r="P73" s="115">
        <v>106561</v>
      </c>
      <c r="Q73" s="115">
        <v>109637</v>
      </c>
      <c r="R73" s="115">
        <v>67211</v>
      </c>
      <c r="S73" s="101">
        <v>63930</v>
      </c>
      <c r="T73" s="101">
        <v>62085</v>
      </c>
      <c r="U73" s="152">
        <v>60338</v>
      </c>
      <c r="V73" s="152">
        <v>57231</v>
      </c>
      <c r="W73" s="152">
        <v>58226</v>
      </c>
      <c r="X73" s="152">
        <v>44303</v>
      </c>
      <c r="Y73" s="152">
        <v>45752</v>
      </c>
      <c r="Z73" s="152">
        <v>83147</v>
      </c>
      <c r="AA73" s="152">
        <v>1880468</v>
      </c>
      <c r="AB73" s="159" t="s">
        <v>125</v>
      </c>
    </row>
    <row r="74" spans="2:28" s="7" customFormat="1" ht="14.1" customHeight="1">
      <c r="B74" s="18" t="s">
        <v>23</v>
      </c>
      <c r="C74" s="101">
        <v>9021656</v>
      </c>
      <c r="D74" s="101">
        <v>1335078</v>
      </c>
      <c r="E74" s="101">
        <v>1341742</v>
      </c>
      <c r="F74" s="101">
        <v>536119</v>
      </c>
      <c r="G74" s="101">
        <v>426202</v>
      </c>
      <c r="H74" s="101">
        <v>420599</v>
      </c>
      <c r="I74" s="101">
        <v>421146</v>
      </c>
      <c r="J74" s="101">
        <v>281231</v>
      </c>
      <c r="K74" s="101">
        <v>225804</v>
      </c>
      <c r="L74" s="101">
        <v>209681</v>
      </c>
      <c r="M74" s="101">
        <v>138907</v>
      </c>
      <c r="N74" s="101">
        <v>187900</v>
      </c>
      <c r="O74" s="101">
        <v>159436</v>
      </c>
      <c r="P74" s="101">
        <v>113760</v>
      </c>
      <c r="Q74" s="101">
        <v>129420</v>
      </c>
      <c r="R74" s="101">
        <v>76535</v>
      </c>
      <c r="S74" s="101">
        <v>76502</v>
      </c>
      <c r="T74" s="101">
        <v>70626</v>
      </c>
      <c r="U74" s="152">
        <v>78233</v>
      </c>
      <c r="V74" s="152">
        <v>66323</v>
      </c>
      <c r="W74" s="152">
        <v>69170</v>
      </c>
      <c r="X74" s="152">
        <v>52987</v>
      </c>
      <c r="Y74" s="152">
        <v>52565</v>
      </c>
      <c r="Z74" s="152">
        <v>97631</v>
      </c>
      <c r="AA74" s="152">
        <v>2454059</v>
      </c>
      <c r="AB74" s="159" t="s">
        <v>126</v>
      </c>
    </row>
    <row r="75" spans="2:28" s="7" customFormat="1" ht="14.1" customHeight="1">
      <c r="B75" s="18" t="s">
        <v>24</v>
      </c>
      <c r="C75" s="101">
        <v>7194693</v>
      </c>
      <c r="D75" s="101">
        <v>1202296</v>
      </c>
      <c r="E75" s="101">
        <v>1012215</v>
      </c>
      <c r="F75" s="101">
        <v>487239</v>
      </c>
      <c r="G75" s="101">
        <v>390193</v>
      </c>
      <c r="H75" s="101">
        <v>307050</v>
      </c>
      <c r="I75" s="101">
        <v>337826</v>
      </c>
      <c r="J75" s="101">
        <v>205198</v>
      </c>
      <c r="K75" s="101">
        <v>171966</v>
      </c>
      <c r="L75" s="101">
        <v>159531</v>
      </c>
      <c r="M75" s="101">
        <v>116833</v>
      </c>
      <c r="N75" s="101">
        <v>136015</v>
      </c>
      <c r="O75" s="101">
        <v>184509</v>
      </c>
      <c r="P75" s="101">
        <v>101053</v>
      </c>
      <c r="Q75" s="101">
        <v>93002</v>
      </c>
      <c r="R75" s="101">
        <v>67485</v>
      </c>
      <c r="S75" s="101">
        <v>71007</v>
      </c>
      <c r="T75" s="101">
        <v>57395</v>
      </c>
      <c r="U75" s="152">
        <v>65917</v>
      </c>
      <c r="V75" s="152">
        <v>54181</v>
      </c>
      <c r="W75" s="152">
        <v>57811</v>
      </c>
      <c r="X75" s="152">
        <v>45578</v>
      </c>
      <c r="Y75" s="152">
        <v>44754</v>
      </c>
      <c r="Z75" s="152">
        <v>73855</v>
      </c>
      <c r="AA75" s="152">
        <v>1751784</v>
      </c>
      <c r="AB75" s="159" t="s">
        <v>127</v>
      </c>
    </row>
    <row r="76" spans="2:28" s="7" customFormat="1" ht="14.1" customHeight="1">
      <c r="B76" s="18" t="s">
        <v>25</v>
      </c>
      <c r="C76" s="101">
        <v>6071385</v>
      </c>
      <c r="D76" s="101">
        <v>1200943</v>
      </c>
      <c r="E76" s="101">
        <v>786460</v>
      </c>
      <c r="F76" s="101">
        <v>457552</v>
      </c>
      <c r="G76" s="101">
        <v>372435</v>
      </c>
      <c r="H76" s="101">
        <v>241000</v>
      </c>
      <c r="I76" s="101">
        <v>249857</v>
      </c>
      <c r="J76" s="101">
        <v>171716</v>
      </c>
      <c r="K76" s="101">
        <v>151772</v>
      </c>
      <c r="L76" s="101">
        <v>125184</v>
      </c>
      <c r="M76" s="101">
        <v>90627</v>
      </c>
      <c r="N76" s="101">
        <v>102001</v>
      </c>
      <c r="O76" s="101">
        <v>167427</v>
      </c>
      <c r="P76" s="101">
        <v>90023</v>
      </c>
      <c r="Q76" s="101">
        <v>70974</v>
      </c>
      <c r="R76" s="101">
        <v>64545</v>
      </c>
      <c r="S76" s="101">
        <v>64053</v>
      </c>
      <c r="T76" s="101">
        <v>52440</v>
      </c>
      <c r="U76" s="152">
        <v>57850</v>
      </c>
      <c r="V76" s="152">
        <v>44969</v>
      </c>
      <c r="W76" s="152">
        <v>50704</v>
      </c>
      <c r="X76" s="152">
        <v>41354</v>
      </c>
      <c r="Y76" s="152">
        <v>41530</v>
      </c>
      <c r="Z76" s="152">
        <v>48055</v>
      </c>
      <c r="AA76" s="152">
        <v>1327914</v>
      </c>
      <c r="AB76" s="159" t="s">
        <v>128</v>
      </c>
    </row>
    <row r="77" spans="2:28" s="7" customFormat="1" ht="14.1" customHeight="1">
      <c r="B77" s="18" t="s">
        <v>26</v>
      </c>
      <c r="C77" s="101">
        <v>3537490</v>
      </c>
      <c r="D77" s="101">
        <v>928511</v>
      </c>
      <c r="E77" s="101">
        <v>255484</v>
      </c>
      <c r="F77" s="101">
        <v>384827</v>
      </c>
      <c r="G77" s="101">
        <v>261122</v>
      </c>
      <c r="H77" s="101">
        <v>110192</v>
      </c>
      <c r="I77" s="101">
        <v>75870</v>
      </c>
      <c r="J77" s="101">
        <v>51834</v>
      </c>
      <c r="K77" s="101">
        <v>85306</v>
      </c>
      <c r="L77" s="101">
        <v>35845</v>
      </c>
      <c r="M77" s="101">
        <v>46894</v>
      </c>
      <c r="N77" s="101">
        <v>57930</v>
      </c>
      <c r="O77" s="101">
        <v>81929</v>
      </c>
      <c r="P77" s="101">
        <v>74472</v>
      </c>
      <c r="Q77" s="101">
        <v>22323</v>
      </c>
      <c r="R77" s="101">
        <v>45543</v>
      </c>
      <c r="S77" s="101">
        <v>40829</v>
      </c>
      <c r="T77" s="101">
        <v>36617</v>
      </c>
      <c r="U77" s="152">
        <v>37814</v>
      </c>
      <c r="V77" s="152">
        <v>32832</v>
      </c>
      <c r="W77" s="152">
        <v>28474</v>
      </c>
      <c r="X77" s="152">
        <v>32712</v>
      </c>
      <c r="Y77" s="152">
        <v>22820</v>
      </c>
      <c r="Z77" s="152">
        <v>17533</v>
      </c>
      <c r="AA77" s="152">
        <v>769777</v>
      </c>
      <c r="AB77" s="159" t="s">
        <v>129</v>
      </c>
    </row>
    <row r="78" spans="2:28" s="7" customFormat="1" ht="14.1" customHeight="1">
      <c r="B78" s="18" t="s">
        <v>27</v>
      </c>
      <c r="C78" s="115">
        <v>3119681</v>
      </c>
      <c r="D78" s="115">
        <v>804090</v>
      </c>
      <c r="E78" s="115">
        <v>197166</v>
      </c>
      <c r="F78" s="115">
        <v>318882</v>
      </c>
      <c r="G78" s="115">
        <v>243807</v>
      </c>
      <c r="H78" s="115">
        <v>72506</v>
      </c>
      <c r="I78" s="115">
        <v>50078</v>
      </c>
      <c r="J78" s="115">
        <v>39020</v>
      </c>
      <c r="K78" s="115">
        <v>67935</v>
      </c>
      <c r="L78" s="115">
        <v>25499</v>
      </c>
      <c r="M78" s="115">
        <v>39137</v>
      </c>
      <c r="N78" s="115">
        <v>54085</v>
      </c>
      <c r="O78" s="115">
        <v>37475</v>
      </c>
      <c r="P78" s="115">
        <v>55084</v>
      </c>
      <c r="Q78" s="115">
        <v>17067</v>
      </c>
      <c r="R78" s="115">
        <v>45560</v>
      </c>
      <c r="S78" s="101">
        <v>38131</v>
      </c>
      <c r="T78" s="101">
        <v>34648</v>
      </c>
      <c r="U78" s="152">
        <v>39440</v>
      </c>
      <c r="V78" s="152">
        <v>41175</v>
      </c>
      <c r="W78" s="152">
        <v>20981</v>
      </c>
      <c r="X78" s="152">
        <v>31711</v>
      </c>
      <c r="Y78" s="152">
        <v>18331</v>
      </c>
      <c r="Z78" s="152">
        <v>10983</v>
      </c>
      <c r="AA78" s="152">
        <v>816890</v>
      </c>
      <c r="AB78" s="159" t="s">
        <v>130</v>
      </c>
    </row>
    <row r="79" spans="2:28" s="7" customFormat="1" ht="14.1" customHeight="1">
      <c r="B79" s="18"/>
      <c r="C79" s="101"/>
      <c r="D79" s="101"/>
      <c r="E79" s="101"/>
      <c r="F79" s="101"/>
      <c r="G79" s="101"/>
      <c r="H79" s="101"/>
      <c r="I79" s="101"/>
      <c r="J79" s="101"/>
      <c r="K79" s="101"/>
      <c r="L79" s="101"/>
      <c r="M79" s="101"/>
      <c r="N79" s="101"/>
      <c r="O79" s="101"/>
      <c r="P79" s="101"/>
      <c r="Q79" s="101"/>
      <c r="R79" s="101"/>
      <c r="S79" s="110"/>
      <c r="T79" s="110"/>
      <c r="U79" s="152"/>
      <c r="V79" s="152"/>
      <c r="W79" s="152"/>
      <c r="X79" s="152"/>
      <c r="Y79" s="152"/>
      <c r="Z79" s="152"/>
      <c r="AA79" s="152"/>
      <c r="AB79" s="159"/>
    </row>
    <row r="80" spans="2:28" s="7" customFormat="1" ht="14.1" customHeight="1">
      <c r="B80" s="35">
        <v>2018</v>
      </c>
      <c r="C80" s="112">
        <v>67076459</v>
      </c>
      <c r="D80" s="112">
        <v>13184470</v>
      </c>
      <c r="E80" s="112">
        <v>8299150</v>
      </c>
      <c r="F80" s="112">
        <v>5246496</v>
      </c>
      <c r="G80" s="112">
        <v>4091975</v>
      </c>
      <c r="H80" s="112">
        <v>2729532</v>
      </c>
      <c r="I80" s="112">
        <v>2644881</v>
      </c>
      <c r="J80" s="112">
        <v>1678509</v>
      </c>
      <c r="K80" s="112">
        <v>1564139</v>
      </c>
      <c r="L80" s="112">
        <v>1320279</v>
      </c>
      <c r="M80" s="112">
        <v>1116712</v>
      </c>
      <c r="N80" s="112">
        <v>1212814</v>
      </c>
      <c r="O80" s="106">
        <v>949690</v>
      </c>
      <c r="P80" s="106">
        <v>960641</v>
      </c>
      <c r="Q80" s="106">
        <v>747528</v>
      </c>
      <c r="R80" s="106">
        <v>678851</v>
      </c>
      <c r="S80" s="106">
        <v>692883</v>
      </c>
      <c r="T80" s="106">
        <v>635477</v>
      </c>
      <c r="U80" s="151">
        <v>645404</v>
      </c>
      <c r="V80" s="151">
        <v>582414</v>
      </c>
      <c r="W80" s="151">
        <v>544676</v>
      </c>
      <c r="X80" s="151">
        <v>491102</v>
      </c>
      <c r="Y80" s="151">
        <v>439068</v>
      </c>
      <c r="Z80" s="151">
        <v>481997</v>
      </c>
      <c r="AA80" s="151">
        <v>16137771</v>
      </c>
      <c r="AB80" s="161">
        <v>2018</v>
      </c>
    </row>
    <row r="81" spans="2:28" s="7" customFormat="1" ht="14.1" customHeight="1">
      <c r="B81" s="18" t="s">
        <v>16</v>
      </c>
      <c r="C81" s="115">
        <v>2843739</v>
      </c>
      <c r="D81" s="115">
        <v>774205</v>
      </c>
      <c r="E81" s="115">
        <v>184867</v>
      </c>
      <c r="F81" s="115">
        <v>364959</v>
      </c>
      <c r="G81" s="115">
        <v>202610</v>
      </c>
      <c r="H81" s="115">
        <v>86813</v>
      </c>
      <c r="I81" s="115">
        <v>46491</v>
      </c>
      <c r="J81" s="115">
        <v>32742</v>
      </c>
      <c r="K81" s="115">
        <v>53852</v>
      </c>
      <c r="L81" s="115">
        <v>23642</v>
      </c>
      <c r="M81" s="115">
        <v>36601</v>
      </c>
      <c r="N81" s="115">
        <v>58416</v>
      </c>
      <c r="O81" s="115">
        <v>27012</v>
      </c>
      <c r="P81" s="115">
        <v>65115</v>
      </c>
      <c r="Q81" s="115">
        <v>15445</v>
      </c>
      <c r="R81" s="115">
        <v>39181</v>
      </c>
      <c r="S81" s="101">
        <v>36200</v>
      </c>
      <c r="T81" s="101">
        <v>25461</v>
      </c>
      <c r="U81" s="152">
        <v>27050</v>
      </c>
      <c r="V81" s="152">
        <v>30447</v>
      </c>
      <c r="W81" s="152">
        <v>20622</v>
      </c>
      <c r="X81" s="152">
        <v>27898</v>
      </c>
      <c r="Y81" s="152">
        <v>14738</v>
      </c>
      <c r="Z81" s="152">
        <v>9453</v>
      </c>
      <c r="AA81" s="152">
        <v>639919</v>
      </c>
      <c r="AB81" s="159" t="s">
        <v>119</v>
      </c>
    </row>
    <row r="82" spans="2:28" s="7" customFormat="1" ht="14.1" customHeight="1">
      <c r="B82" s="18" t="s">
        <v>17</v>
      </c>
      <c r="C82" s="115">
        <v>3332670</v>
      </c>
      <c r="D82" s="115">
        <v>820374</v>
      </c>
      <c r="E82" s="115">
        <v>289246</v>
      </c>
      <c r="F82" s="115">
        <v>379519</v>
      </c>
      <c r="G82" s="115">
        <v>227395</v>
      </c>
      <c r="H82" s="115">
        <v>116966</v>
      </c>
      <c r="I82" s="115">
        <v>69202</v>
      </c>
      <c r="J82" s="115">
        <v>62013</v>
      </c>
      <c r="K82" s="115">
        <v>73202</v>
      </c>
      <c r="L82" s="115">
        <v>31504</v>
      </c>
      <c r="M82" s="115">
        <v>47953</v>
      </c>
      <c r="N82" s="115">
        <v>66361</v>
      </c>
      <c r="O82" s="115">
        <v>30353</v>
      </c>
      <c r="P82" s="115">
        <v>63485</v>
      </c>
      <c r="Q82" s="115">
        <v>24511</v>
      </c>
      <c r="R82" s="115">
        <v>37850</v>
      </c>
      <c r="S82" s="101">
        <v>36818</v>
      </c>
      <c r="T82" s="101">
        <v>30119</v>
      </c>
      <c r="U82" s="152">
        <v>37354</v>
      </c>
      <c r="V82" s="152">
        <v>32402</v>
      </c>
      <c r="W82" s="152">
        <v>24311</v>
      </c>
      <c r="X82" s="152">
        <v>29651</v>
      </c>
      <c r="Y82" s="152">
        <v>19188</v>
      </c>
      <c r="Z82" s="152">
        <v>10341</v>
      </c>
      <c r="AA82" s="152">
        <v>772552</v>
      </c>
      <c r="AB82" s="159" t="s">
        <v>120</v>
      </c>
    </row>
    <row r="83" spans="2:28" s="7" customFormat="1" ht="14.1" customHeight="1">
      <c r="B83" s="18" t="s">
        <v>18</v>
      </c>
      <c r="C83" s="115">
        <v>4571119</v>
      </c>
      <c r="D83" s="115">
        <v>1064293</v>
      </c>
      <c r="E83" s="115">
        <v>481793</v>
      </c>
      <c r="F83" s="115">
        <v>431541</v>
      </c>
      <c r="G83" s="115">
        <v>304437</v>
      </c>
      <c r="H83" s="115">
        <v>169966</v>
      </c>
      <c r="I83" s="115">
        <v>108582</v>
      </c>
      <c r="J83" s="115">
        <v>92326</v>
      </c>
      <c r="K83" s="115">
        <v>125308</v>
      </c>
      <c r="L83" s="115">
        <v>55695</v>
      </c>
      <c r="M83" s="115">
        <v>76772</v>
      </c>
      <c r="N83" s="115">
        <v>85515</v>
      </c>
      <c r="O83" s="115">
        <v>56454</v>
      </c>
      <c r="P83" s="115">
        <v>74778</v>
      </c>
      <c r="Q83" s="115">
        <v>46688</v>
      </c>
      <c r="R83" s="115">
        <v>49037</v>
      </c>
      <c r="S83" s="101">
        <v>51231</v>
      </c>
      <c r="T83" s="101">
        <v>42835</v>
      </c>
      <c r="U83" s="152">
        <v>47384</v>
      </c>
      <c r="V83" s="152">
        <v>39855</v>
      </c>
      <c r="W83" s="152">
        <v>37025</v>
      </c>
      <c r="X83" s="152">
        <v>37854</v>
      </c>
      <c r="Y83" s="152">
        <v>33698</v>
      </c>
      <c r="Z83" s="152">
        <v>18666</v>
      </c>
      <c r="AA83" s="152">
        <v>1039386</v>
      </c>
      <c r="AB83" s="159" t="s">
        <v>121</v>
      </c>
    </row>
    <row r="84" spans="2:28" s="7" customFormat="1" ht="14.1" customHeight="1">
      <c r="B84" s="18" t="s">
        <v>19</v>
      </c>
      <c r="C84" s="115">
        <v>5374612</v>
      </c>
      <c r="D84" s="115">
        <v>1141449</v>
      </c>
      <c r="E84" s="115">
        <v>682706</v>
      </c>
      <c r="F84" s="115">
        <v>436555</v>
      </c>
      <c r="G84" s="115">
        <v>352922</v>
      </c>
      <c r="H84" s="115">
        <v>216921</v>
      </c>
      <c r="I84" s="115">
        <v>194825</v>
      </c>
      <c r="J84" s="115">
        <v>120615</v>
      </c>
      <c r="K84" s="115">
        <v>128539</v>
      </c>
      <c r="L84" s="115">
        <v>79817</v>
      </c>
      <c r="M84" s="115">
        <v>98637</v>
      </c>
      <c r="N84" s="115">
        <v>88464</v>
      </c>
      <c r="O84" s="115">
        <v>88270</v>
      </c>
      <c r="P84" s="115">
        <v>83688</v>
      </c>
      <c r="Q84" s="115">
        <v>56358</v>
      </c>
      <c r="R84" s="115">
        <v>57192</v>
      </c>
      <c r="S84" s="101">
        <v>55281</v>
      </c>
      <c r="T84" s="101">
        <v>49555</v>
      </c>
      <c r="U84" s="152">
        <v>53154</v>
      </c>
      <c r="V84" s="152">
        <v>44079</v>
      </c>
      <c r="W84" s="152">
        <v>44919</v>
      </c>
      <c r="X84" s="152">
        <v>41155</v>
      </c>
      <c r="Y84" s="152">
        <v>38010</v>
      </c>
      <c r="Z84" s="152">
        <v>25597</v>
      </c>
      <c r="AA84" s="152">
        <v>1195904</v>
      </c>
      <c r="AB84" s="159" t="s">
        <v>122</v>
      </c>
    </row>
    <row r="85" spans="2:28" s="7" customFormat="1" ht="14.1" customHeight="1">
      <c r="B85" s="18" t="s">
        <v>20</v>
      </c>
      <c r="C85" s="115">
        <v>6302074</v>
      </c>
      <c r="D85" s="115">
        <v>1220555</v>
      </c>
      <c r="E85" s="115">
        <v>828901</v>
      </c>
      <c r="F85" s="115">
        <v>480283</v>
      </c>
      <c r="G85" s="115">
        <v>391868</v>
      </c>
      <c r="H85" s="115">
        <v>272725</v>
      </c>
      <c r="I85" s="115">
        <v>269703</v>
      </c>
      <c r="J85" s="115">
        <v>167698</v>
      </c>
      <c r="K85" s="115">
        <v>156650</v>
      </c>
      <c r="L85" s="115">
        <v>127035</v>
      </c>
      <c r="M85" s="115">
        <v>113255</v>
      </c>
      <c r="N85" s="115">
        <v>97312</v>
      </c>
      <c r="O85" s="115">
        <v>106570</v>
      </c>
      <c r="P85" s="115">
        <v>86251</v>
      </c>
      <c r="Q85" s="115">
        <v>70514</v>
      </c>
      <c r="R85" s="115">
        <v>65381</v>
      </c>
      <c r="S85" s="101">
        <v>68442</v>
      </c>
      <c r="T85" s="101">
        <v>63717</v>
      </c>
      <c r="U85" s="152">
        <v>63608</v>
      </c>
      <c r="V85" s="152">
        <v>51562</v>
      </c>
      <c r="W85" s="152">
        <v>51744</v>
      </c>
      <c r="X85" s="152">
        <v>44136</v>
      </c>
      <c r="Y85" s="152">
        <v>46100</v>
      </c>
      <c r="Z85" s="152">
        <v>39651</v>
      </c>
      <c r="AA85" s="152">
        <v>1418413</v>
      </c>
      <c r="AB85" s="159" t="s">
        <v>123</v>
      </c>
    </row>
    <row r="86" spans="2:28" s="7" customFormat="1" ht="14.1" customHeight="1">
      <c r="B86" s="18" t="s">
        <v>21</v>
      </c>
      <c r="C86" s="115">
        <v>6743203</v>
      </c>
      <c r="D86" s="115">
        <v>1182462</v>
      </c>
      <c r="E86" s="115">
        <v>998615</v>
      </c>
      <c r="F86" s="115">
        <v>478291</v>
      </c>
      <c r="G86" s="115">
        <v>386549</v>
      </c>
      <c r="H86" s="115">
        <v>304643</v>
      </c>
      <c r="I86" s="115">
        <v>323817</v>
      </c>
      <c r="J86" s="115">
        <v>191434</v>
      </c>
      <c r="K86" s="115">
        <v>158431</v>
      </c>
      <c r="L86" s="115">
        <v>167594</v>
      </c>
      <c r="M86" s="115">
        <v>119484</v>
      </c>
      <c r="N86" s="115">
        <v>122106</v>
      </c>
      <c r="O86" s="115">
        <v>95556</v>
      </c>
      <c r="P86" s="115">
        <v>86574</v>
      </c>
      <c r="Q86" s="115">
        <v>80912</v>
      </c>
      <c r="R86" s="115">
        <v>63033</v>
      </c>
      <c r="S86" s="101">
        <v>60713</v>
      </c>
      <c r="T86" s="101">
        <v>61921</v>
      </c>
      <c r="U86" s="152">
        <v>58720</v>
      </c>
      <c r="V86" s="152">
        <v>55012</v>
      </c>
      <c r="W86" s="152">
        <v>57277</v>
      </c>
      <c r="X86" s="152">
        <v>43462</v>
      </c>
      <c r="Y86" s="152">
        <v>45959</v>
      </c>
      <c r="Z86" s="152">
        <v>67398</v>
      </c>
      <c r="AA86" s="152">
        <v>1533240</v>
      </c>
      <c r="AB86" s="159" t="s">
        <v>124</v>
      </c>
    </row>
    <row r="87" spans="2:28" s="7" customFormat="1" ht="14.1" customHeight="1">
      <c r="B87" s="18" t="s">
        <v>22</v>
      </c>
      <c r="C87" s="115">
        <v>7974521</v>
      </c>
      <c r="D87" s="115">
        <v>1296050</v>
      </c>
      <c r="E87" s="115">
        <v>1223801</v>
      </c>
      <c r="F87" s="115">
        <v>480735</v>
      </c>
      <c r="G87" s="115">
        <v>408254</v>
      </c>
      <c r="H87" s="115">
        <v>364784</v>
      </c>
      <c r="I87" s="115">
        <v>410564</v>
      </c>
      <c r="J87" s="115">
        <v>251233</v>
      </c>
      <c r="K87" s="115">
        <v>186181</v>
      </c>
      <c r="L87" s="115">
        <v>217029</v>
      </c>
      <c r="M87" s="115">
        <v>143481</v>
      </c>
      <c r="N87" s="115">
        <v>161911</v>
      </c>
      <c r="O87" s="115">
        <v>101385</v>
      </c>
      <c r="P87" s="115">
        <v>94365</v>
      </c>
      <c r="Q87" s="115">
        <v>104852</v>
      </c>
      <c r="R87" s="115">
        <v>67640</v>
      </c>
      <c r="S87" s="101">
        <v>74836</v>
      </c>
      <c r="T87" s="101">
        <v>70761</v>
      </c>
      <c r="U87" s="152">
        <v>66745</v>
      </c>
      <c r="V87" s="152">
        <v>58809</v>
      </c>
      <c r="W87" s="152">
        <v>63260</v>
      </c>
      <c r="X87" s="152">
        <v>46935</v>
      </c>
      <c r="Y87" s="152">
        <v>49781</v>
      </c>
      <c r="Z87" s="152">
        <v>77003</v>
      </c>
      <c r="AA87" s="152">
        <v>1954126</v>
      </c>
      <c r="AB87" s="159" t="s">
        <v>125</v>
      </c>
    </row>
    <row r="88" spans="2:28" s="7" customFormat="1" ht="14.1" customHeight="1">
      <c r="B88" s="18" t="s">
        <v>23</v>
      </c>
      <c r="C88" s="101">
        <v>9292740</v>
      </c>
      <c r="D88" s="101">
        <v>1385268</v>
      </c>
      <c r="E88" s="101">
        <v>1332853</v>
      </c>
      <c r="F88" s="101">
        <v>533811</v>
      </c>
      <c r="G88" s="101">
        <v>467963</v>
      </c>
      <c r="H88" s="101">
        <v>424325</v>
      </c>
      <c r="I88" s="101">
        <v>469017</v>
      </c>
      <c r="J88" s="101">
        <v>289837</v>
      </c>
      <c r="K88" s="101">
        <v>211757</v>
      </c>
      <c r="L88" s="101">
        <v>239235</v>
      </c>
      <c r="M88" s="101">
        <v>154074</v>
      </c>
      <c r="N88" s="101">
        <v>191624</v>
      </c>
      <c r="O88" s="101">
        <v>108444</v>
      </c>
      <c r="P88" s="101">
        <v>105616</v>
      </c>
      <c r="Q88" s="101">
        <v>134096</v>
      </c>
      <c r="R88" s="101">
        <v>77630</v>
      </c>
      <c r="S88" s="101">
        <v>82447</v>
      </c>
      <c r="T88" s="101">
        <v>82743</v>
      </c>
      <c r="U88" s="152">
        <v>84555</v>
      </c>
      <c r="V88" s="152">
        <v>72266</v>
      </c>
      <c r="W88" s="152">
        <v>71449</v>
      </c>
      <c r="X88" s="152">
        <v>57030</v>
      </c>
      <c r="Y88" s="152">
        <v>56445</v>
      </c>
      <c r="Z88" s="152">
        <v>91930</v>
      </c>
      <c r="AA88" s="152">
        <v>2568325</v>
      </c>
      <c r="AB88" s="159" t="s">
        <v>126</v>
      </c>
    </row>
    <row r="89" spans="2:28" s="7" customFormat="1" ht="14.1" customHeight="1">
      <c r="B89" s="18" t="s">
        <v>24</v>
      </c>
      <c r="C89" s="101">
        <v>7342627</v>
      </c>
      <c r="D89" s="101">
        <v>1264738</v>
      </c>
      <c r="E89" s="101">
        <v>1002961</v>
      </c>
      <c r="F89" s="101">
        <v>489233</v>
      </c>
      <c r="G89" s="101">
        <v>420232</v>
      </c>
      <c r="H89" s="101">
        <v>298956</v>
      </c>
      <c r="I89" s="101">
        <v>357976</v>
      </c>
      <c r="J89" s="101">
        <v>207238</v>
      </c>
      <c r="K89" s="101">
        <v>163337</v>
      </c>
      <c r="L89" s="101">
        <v>180939</v>
      </c>
      <c r="M89" s="101">
        <v>127940</v>
      </c>
      <c r="N89" s="101">
        <v>133617</v>
      </c>
      <c r="O89" s="101">
        <v>118510</v>
      </c>
      <c r="P89" s="101">
        <v>93096</v>
      </c>
      <c r="Q89" s="101">
        <v>96928</v>
      </c>
      <c r="R89" s="101">
        <v>64660</v>
      </c>
      <c r="S89" s="101">
        <v>75138</v>
      </c>
      <c r="T89" s="101">
        <v>67509</v>
      </c>
      <c r="U89" s="152">
        <v>69578</v>
      </c>
      <c r="V89" s="152">
        <v>59987</v>
      </c>
      <c r="W89" s="152">
        <v>61374</v>
      </c>
      <c r="X89" s="152">
        <v>47188</v>
      </c>
      <c r="Y89" s="152">
        <v>45524</v>
      </c>
      <c r="Z89" s="152">
        <v>70924</v>
      </c>
      <c r="AA89" s="152">
        <v>1825044</v>
      </c>
      <c r="AB89" s="159" t="s">
        <v>127</v>
      </c>
    </row>
    <row r="90" spans="2:28" s="7" customFormat="1" ht="14.1" customHeight="1">
      <c r="B90" s="18" t="s">
        <v>25</v>
      </c>
      <c r="C90" s="101">
        <v>6250714</v>
      </c>
      <c r="D90" s="101">
        <v>1246048</v>
      </c>
      <c r="E90" s="101">
        <v>790156</v>
      </c>
      <c r="F90" s="101">
        <v>455659</v>
      </c>
      <c r="G90" s="101">
        <v>398098</v>
      </c>
      <c r="H90" s="101">
        <v>264814</v>
      </c>
      <c r="I90" s="101">
        <v>264166</v>
      </c>
      <c r="J90" s="101">
        <v>165559</v>
      </c>
      <c r="K90" s="101">
        <v>146275</v>
      </c>
      <c r="L90" s="101">
        <v>129593</v>
      </c>
      <c r="M90" s="101">
        <v>101910</v>
      </c>
      <c r="N90" s="101">
        <v>95320</v>
      </c>
      <c r="O90" s="101">
        <v>118377</v>
      </c>
      <c r="P90" s="101">
        <v>81193</v>
      </c>
      <c r="Q90" s="101">
        <v>71769</v>
      </c>
      <c r="R90" s="101">
        <v>65396</v>
      </c>
      <c r="S90" s="101">
        <v>65285</v>
      </c>
      <c r="T90" s="101">
        <v>61703</v>
      </c>
      <c r="U90" s="152">
        <v>60175</v>
      </c>
      <c r="V90" s="152">
        <v>53557</v>
      </c>
      <c r="W90" s="152">
        <v>53147</v>
      </c>
      <c r="X90" s="152">
        <v>45227</v>
      </c>
      <c r="Y90" s="152">
        <v>43691</v>
      </c>
      <c r="Z90" s="152">
        <v>44171</v>
      </c>
      <c r="AA90" s="152">
        <v>1429425</v>
      </c>
      <c r="AB90" s="159" t="s">
        <v>128</v>
      </c>
    </row>
    <row r="91" spans="2:28" s="7" customFormat="1" ht="14.1" customHeight="1">
      <c r="B91" s="18" t="s">
        <v>26</v>
      </c>
      <c r="C91" s="101">
        <v>3791610</v>
      </c>
      <c r="D91" s="101">
        <v>960565</v>
      </c>
      <c r="E91" s="101">
        <v>269460</v>
      </c>
      <c r="F91" s="101">
        <v>387465</v>
      </c>
      <c r="G91" s="101">
        <v>287998</v>
      </c>
      <c r="H91" s="101">
        <v>123495</v>
      </c>
      <c r="I91" s="101">
        <v>77165</v>
      </c>
      <c r="J91" s="101">
        <v>58169</v>
      </c>
      <c r="K91" s="101">
        <v>88893</v>
      </c>
      <c r="L91" s="101">
        <v>41042</v>
      </c>
      <c r="M91" s="101">
        <v>58023</v>
      </c>
      <c r="N91" s="101">
        <v>60912</v>
      </c>
      <c r="O91" s="101">
        <v>60516</v>
      </c>
      <c r="P91" s="101">
        <v>66801</v>
      </c>
      <c r="Q91" s="101">
        <v>25393</v>
      </c>
      <c r="R91" s="101">
        <v>47207</v>
      </c>
      <c r="S91" s="101">
        <v>45464</v>
      </c>
      <c r="T91" s="101">
        <v>41542</v>
      </c>
      <c r="U91" s="152">
        <v>39430</v>
      </c>
      <c r="V91" s="152">
        <v>43160</v>
      </c>
      <c r="W91" s="152">
        <v>31768</v>
      </c>
      <c r="X91" s="152">
        <v>37529</v>
      </c>
      <c r="Y91" s="152">
        <v>23525</v>
      </c>
      <c r="Z91" s="152">
        <v>17964</v>
      </c>
      <c r="AA91" s="152">
        <v>898124</v>
      </c>
      <c r="AB91" s="159" t="s">
        <v>129</v>
      </c>
    </row>
    <row r="92" spans="2:28" s="7" customFormat="1" ht="14.1" customHeight="1">
      <c r="B92" s="18" t="s">
        <v>27</v>
      </c>
      <c r="C92" s="115">
        <v>3256830</v>
      </c>
      <c r="D92" s="115">
        <v>828463</v>
      </c>
      <c r="E92" s="115">
        <v>213791</v>
      </c>
      <c r="F92" s="115">
        <v>328445</v>
      </c>
      <c r="G92" s="115">
        <v>243649</v>
      </c>
      <c r="H92" s="115">
        <v>85124</v>
      </c>
      <c r="I92" s="115">
        <v>53373</v>
      </c>
      <c r="J92" s="115">
        <v>39645</v>
      </c>
      <c r="K92" s="115">
        <v>71714</v>
      </c>
      <c r="L92" s="115">
        <v>27154</v>
      </c>
      <c r="M92" s="115">
        <v>38582</v>
      </c>
      <c r="N92" s="115">
        <v>51256</v>
      </c>
      <c r="O92" s="115">
        <v>38243</v>
      </c>
      <c r="P92" s="115">
        <v>59679</v>
      </c>
      <c r="Q92" s="115">
        <v>20062</v>
      </c>
      <c r="R92" s="115">
        <v>44644</v>
      </c>
      <c r="S92" s="101">
        <v>41028</v>
      </c>
      <c r="T92" s="101">
        <v>37611</v>
      </c>
      <c r="U92" s="152">
        <v>37651</v>
      </c>
      <c r="V92" s="152">
        <v>41278</v>
      </c>
      <c r="W92" s="152">
        <v>27780</v>
      </c>
      <c r="X92" s="152">
        <v>33037</v>
      </c>
      <c r="Y92" s="152">
        <v>22409</v>
      </c>
      <c r="Z92" s="152">
        <v>8899</v>
      </c>
      <c r="AA92" s="152">
        <v>863313</v>
      </c>
      <c r="AB92" s="159" t="s">
        <v>130</v>
      </c>
    </row>
    <row r="93" spans="2:28" s="7" customFormat="1" ht="14.1" customHeight="1">
      <c r="B93" s="18"/>
      <c r="C93" s="101"/>
      <c r="D93" s="101"/>
      <c r="E93" s="101"/>
      <c r="F93" s="101"/>
      <c r="G93" s="101"/>
      <c r="H93" s="101"/>
      <c r="I93" s="101"/>
      <c r="J93" s="101"/>
      <c r="K93" s="101"/>
      <c r="L93" s="101"/>
      <c r="M93" s="101"/>
      <c r="N93" s="101"/>
      <c r="O93" s="101"/>
      <c r="P93" s="101"/>
      <c r="Q93" s="101"/>
      <c r="R93" s="101"/>
      <c r="S93" s="110"/>
      <c r="T93" s="110"/>
      <c r="U93" s="152"/>
      <c r="V93" s="152"/>
      <c r="W93" s="152"/>
      <c r="X93" s="152"/>
      <c r="Y93" s="152"/>
      <c r="Z93" s="152"/>
      <c r="AA93" s="152"/>
      <c r="AB93" s="159"/>
    </row>
    <row r="94" spans="2:28" s="7" customFormat="1" ht="14.1" customHeight="1">
      <c r="B94" s="35">
        <v>2019</v>
      </c>
      <c r="C94" s="112">
        <v>70158964</v>
      </c>
      <c r="D94" s="112">
        <v>13985262</v>
      </c>
      <c r="E94" s="112">
        <v>8527933</v>
      </c>
      <c r="F94" s="112">
        <v>5022176</v>
      </c>
      <c r="G94" s="112">
        <v>4587237</v>
      </c>
      <c r="H94" s="112">
        <v>2821956</v>
      </c>
      <c r="I94" s="112">
        <v>2572958</v>
      </c>
      <c r="J94" s="112">
        <v>1676100</v>
      </c>
      <c r="K94" s="112">
        <v>1594731</v>
      </c>
      <c r="L94" s="112">
        <v>1412179</v>
      </c>
      <c r="M94" s="112">
        <v>1216082</v>
      </c>
      <c r="N94" s="112">
        <v>1192993</v>
      </c>
      <c r="O94" s="106">
        <v>1038225</v>
      </c>
      <c r="P94" s="106">
        <v>882257</v>
      </c>
      <c r="Q94" s="106">
        <v>726992</v>
      </c>
      <c r="R94" s="106">
        <v>725401</v>
      </c>
      <c r="S94" s="106">
        <v>709504</v>
      </c>
      <c r="T94" s="106">
        <v>689885</v>
      </c>
      <c r="U94" s="151">
        <v>659561</v>
      </c>
      <c r="V94" s="151">
        <v>639600</v>
      </c>
      <c r="W94" s="151">
        <v>600692</v>
      </c>
      <c r="X94" s="151">
        <v>522639</v>
      </c>
      <c r="Y94" s="151">
        <v>493115</v>
      </c>
      <c r="Z94" s="151">
        <v>459984</v>
      </c>
      <c r="AA94" s="151">
        <v>17401502</v>
      </c>
      <c r="AB94" s="161">
        <v>2019</v>
      </c>
    </row>
    <row r="95" spans="2:28" s="7" customFormat="1" ht="14.1" customHeight="1">
      <c r="B95" s="18" t="s">
        <v>16</v>
      </c>
      <c r="C95" s="115">
        <v>3034284</v>
      </c>
      <c r="D95" s="115">
        <v>800159</v>
      </c>
      <c r="E95" s="115">
        <v>189973</v>
      </c>
      <c r="F95" s="115">
        <v>361306</v>
      </c>
      <c r="G95" s="115">
        <v>226787</v>
      </c>
      <c r="H95" s="115">
        <v>100185</v>
      </c>
      <c r="I95" s="115">
        <v>51586</v>
      </c>
      <c r="J95" s="115">
        <v>39122</v>
      </c>
      <c r="K95" s="115">
        <v>64456</v>
      </c>
      <c r="L95" s="115">
        <v>27244</v>
      </c>
      <c r="M95" s="115">
        <v>47190</v>
      </c>
      <c r="N95" s="115">
        <v>58249</v>
      </c>
      <c r="O95" s="115">
        <v>31407</v>
      </c>
      <c r="P95" s="115">
        <v>58949</v>
      </c>
      <c r="Q95" s="115">
        <v>16216</v>
      </c>
      <c r="R95" s="115">
        <v>40707</v>
      </c>
      <c r="S95" s="101">
        <v>37443</v>
      </c>
      <c r="T95" s="101">
        <v>30312</v>
      </c>
      <c r="U95" s="152">
        <v>29598</v>
      </c>
      <c r="V95" s="152">
        <v>36271</v>
      </c>
      <c r="W95" s="152">
        <v>28748</v>
      </c>
      <c r="X95" s="152">
        <v>30312</v>
      </c>
      <c r="Y95" s="152">
        <v>19364</v>
      </c>
      <c r="Z95" s="152">
        <v>6131</v>
      </c>
      <c r="AA95" s="152">
        <v>702569</v>
      </c>
      <c r="AB95" s="159" t="s">
        <v>119</v>
      </c>
    </row>
    <row r="96" spans="2:28" s="7" customFormat="1" ht="14.1" customHeight="1">
      <c r="B96" s="18" t="s">
        <v>17</v>
      </c>
      <c r="C96" s="115">
        <v>3365240</v>
      </c>
      <c r="D96" s="115">
        <v>840832</v>
      </c>
      <c r="E96" s="115">
        <v>287039</v>
      </c>
      <c r="F96" s="115">
        <v>361725</v>
      </c>
      <c r="G96" s="115">
        <v>239030</v>
      </c>
      <c r="H96" s="115">
        <v>119800</v>
      </c>
      <c r="I96" s="115">
        <v>69264</v>
      </c>
      <c r="J96" s="115">
        <v>59782</v>
      </c>
      <c r="K96" s="115">
        <v>70848</v>
      </c>
      <c r="L96" s="115">
        <v>37775</v>
      </c>
      <c r="M96" s="115">
        <v>53410</v>
      </c>
      <c r="N96" s="115">
        <v>66015</v>
      </c>
      <c r="O96" s="115">
        <v>31286</v>
      </c>
      <c r="P96" s="115">
        <v>55845</v>
      </c>
      <c r="Q96" s="115">
        <v>23720</v>
      </c>
      <c r="R96" s="115">
        <v>39881</v>
      </c>
      <c r="S96" s="101">
        <v>34550</v>
      </c>
      <c r="T96" s="101">
        <v>35038</v>
      </c>
      <c r="U96" s="152">
        <v>32979</v>
      </c>
      <c r="V96" s="152">
        <v>34371</v>
      </c>
      <c r="W96" s="152">
        <v>30471</v>
      </c>
      <c r="X96" s="152">
        <v>29533</v>
      </c>
      <c r="Y96" s="152">
        <v>25328</v>
      </c>
      <c r="Z96" s="152">
        <v>10850</v>
      </c>
      <c r="AA96" s="152">
        <v>775868</v>
      </c>
      <c r="AB96" s="159" t="s">
        <v>120</v>
      </c>
    </row>
    <row r="97" spans="2:28" s="7" customFormat="1" ht="14.1" customHeight="1">
      <c r="B97" s="18" t="s">
        <v>18</v>
      </c>
      <c r="C97" s="115">
        <v>4606922</v>
      </c>
      <c r="D97" s="115">
        <v>1127213</v>
      </c>
      <c r="E97" s="115">
        <v>455318</v>
      </c>
      <c r="F97" s="115">
        <v>431486</v>
      </c>
      <c r="G97" s="115">
        <v>328950</v>
      </c>
      <c r="H97" s="115">
        <v>159391</v>
      </c>
      <c r="I97" s="115">
        <v>97434</v>
      </c>
      <c r="J97" s="115">
        <v>79259</v>
      </c>
      <c r="K97" s="115">
        <v>111121</v>
      </c>
      <c r="L97" s="115">
        <v>58526</v>
      </c>
      <c r="M97" s="115">
        <v>84589</v>
      </c>
      <c r="N97" s="115">
        <v>82686</v>
      </c>
      <c r="O97" s="115">
        <v>58282</v>
      </c>
      <c r="P97" s="115">
        <v>72001</v>
      </c>
      <c r="Q97" s="115">
        <v>38509</v>
      </c>
      <c r="R97" s="115">
        <v>51795</v>
      </c>
      <c r="S97" s="101">
        <v>49134</v>
      </c>
      <c r="T97" s="101">
        <v>47139</v>
      </c>
      <c r="U97" s="152">
        <v>46201</v>
      </c>
      <c r="V97" s="152">
        <v>42833</v>
      </c>
      <c r="W97" s="152">
        <v>38351</v>
      </c>
      <c r="X97" s="152">
        <v>37150</v>
      </c>
      <c r="Y97" s="152">
        <v>37554</v>
      </c>
      <c r="Z97" s="152">
        <v>17879</v>
      </c>
      <c r="AA97" s="152">
        <v>1054121</v>
      </c>
      <c r="AB97" s="159" t="s">
        <v>121</v>
      </c>
    </row>
    <row r="98" spans="2:28" s="7" customFormat="1" ht="14.1" customHeight="1">
      <c r="B98" s="18" t="s">
        <v>19</v>
      </c>
      <c r="C98" s="115">
        <v>5981300</v>
      </c>
      <c r="D98" s="115">
        <v>1226570</v>
      </c>
      <c r="E98" s="115">
        <v>783837</v>
      </c>
      <c r="F98" s="115">
        <v>412081</v>
      </c>
      <c r="G98" s="115">
        <v>399668</v>
      </c>
      <c r="H98" s="115">
        <v>242806</v>
      </c>
      <c r="I98" s="115">
        <v>204731</v>
      </c>
      <c r="J98" s="115">
        <v>138774</v>
      </c>
      <c r="K98" s="115">
        <v>144837</v>
      </c>
      <c r="L98" s="115">
        <v>105642</v>
      </c>
      <c r="M98" s="115">
        <v>114871</v>
      </c>
      <c r="N98" s="115">
        <v>94831</v>
      </c>
      <c r="O98" s="115">
        <v>90885</v>
      </c>
      <c r="P98" s="115">
        <v>73272</v>
      </c>
      <c r="Q98" s="115">
        <v>56617</v>
      </c>
      <c r="R98" s="115">
        <v>60962</v>
      </c>
      <c r="S98" s="101">
        <v>63172</v>
      </c>
      <c r="T98" s="101">
        <v>62391</v>
      </c>
      <c r="U98" s="152">
        <v>60551</v>
      </c>
      <c r="V98" s="152">
        <v>54356</v>
      </c>
      <c r="W98" s="152">
        <v>53699</v>
      </c>
      <c r="X98" s="152">
        <v>43447</v>
      </c>
      <c r="Y98" s="152">
        <v>43667</v>
      </c>
      <c r="Z98" s="152">
        <v>22492</v>
      </c>
      <c r="AA98" s="152">
        <v>1427141</v>
      </c>
      <c r="AB98" s="159" t="s">
        <v>122</v>
      </c>
    </row>
    <row r="99" spans="2:28" s="7" customFormat="1" ht="14.1" customHeight="1">
      <c r="B99" s="18" t="s">
        <v>20</v>
      </c>
      <c r="C99" s="115">
        <v>6557840</v>
      </c>
      <c r="D99" s="115">
        <v>1329298</v>
      </c>
      <c r="E99" s="115">
        <v>841969</v>
      </c>
      <c r="F99" s="115">
        <v>449934</v>
      </c>
      <c r="G99" s="115">
        <v>445130</v>
      </c>
      <c r="H99" s="115">
        <v>267418</v>
      </c>
      <c r="I99" s="115">
        <v>249293</v>
      </c>
      <c r="J99" s="115">
        <v>151900</v>
      </c>
      <c r="K99" s="115">
        <v>153251</v>
      </c>
      <c r="L99" s="115">
        <v>136381</v>
      </c>
      <c r="M99" s="115">
        <v>123571</v>
      </c>
      <c r="N99" s="115">
        <v>94385</v>
      </c>
      <c r="O99" s="115">
        <v>121307</v>
      </c>
      <c r="P99" s="115">
        <v>81466</v>
      </c>
      <c r="Q99" s="115">
        <v>68044</v>
      </c>
      <c r="R99" s="115">
        <v>63475</v>
      </c>
      <c r="S99" s="101">
        <v>71446</v>
      </c>
      <c r="T99" s="101">
        <v>66162</v>
      </c>
      <c r="U99" s="152">
        <v>65260</v>
      </c>
      <c r="V99" s="152">
        <v>59183</v>
      </c>
      <c r="W99" s="152">
        <v>58089</v>
      </c>
      <c r="X99" s="152">
        <v>47675</v>
      </c>
      <c r="Y99" s="152">
        <v>47842</v>
      </c>
      <c r="Z99" s="152">
        <v>31540</v>
      </c>
      <c r="AA99" s="152">
        <v>1533821</v>
      </c>
      <c r="AB99" s="159" t="s">
        <v>123</v>
      </c>
    </row>
    <row r="100" spans="2:28" s="7" customFormat="1" ht="14.1" customHeight="1">
      <c r="B100" s="18" t="s">
        <v>21</v>
      </c>
      <c r="C100" s="115">
        <v>7177554</v>
      </c>
      <c r="D100" s="115">
        <v>1272326</v>
      </c>
      <c r="E100" s="115">
        <v>1010918</v>
      </c>
      <c r="F100" s="115">
        <v>454059</v>
      </c>
      <c r="G100" s="115">
        <v>428852</v>
      </c>
      <c r="H100" s="115">
        <v>309617</v>
      </c>
      <c r="I100" s="115">
        <v>319600</v>
      </c>
      <c r="J100" s="115">
        <v>194884</v>
      </c>
      <c r="K100" s="115">
        <v>167435</v>
      </c>
      <c r="L100" s="115">
        <v>173428</v>
      </c>
      <c r="M100" s="115">
        <v>134243</v>
      </c>
      <c r="N100" s="115">
        <v>121135</v>
      </c>
      <c r="O100" s="115">
        <v>106263</v>
      </c>
      <c r="P100" s="115">
        <v>81757</v>
      </c>
      <c r="Q100" s="115">
        <v>84363</v>
      </c>
      <c r="R100" s="115">
        <v>67307</v>
      </c>
      <c r="S100" s="101">
        <v>65295</v>
      </c>
      <c r="T100" s="101">
        <v>69200</v>
      </c>
      <c r="U100" s="152">
        <v>63803</v>
      </c>
      <c r="V100" s="152">
        <v>60639</v>
      </c>
      <c r="W100" s="152">
        <v>61559</v>
      </c>
      <c r="X100" s="152">
        <v>48604</v>
      </c>
      <c r="Y100" s="152">
        <v>49888</v>
      </c>
      <c r="Z100" s="152">
        <v>71066</v>
      </c>
      <c r="AA100" s="152">
        <v>1761313</v>
      </c>
      <c r="AB100" s="159" t="s">
        <v>124</v>
      </c>
    </row>
    <row r="101" spans="2:28" s="7" customFormat="1" ht="14.1" customHeight="1">
      <c r="B101" s="18" t="s">
        <v>22</v>
      </c>
      <c r="C101" s="115">
        <v>8231230</v>
      </c>
      <c r="D101" s="115">
        <v>1342946</v>
      </c>
      <c r="E101" s="115">
        <v>1234526</v>
      </c>
      <c r="F101" s="115">
        <v>462627</v>
      </c>
      <c r="G101" s="115">
        <v>471938</v>
      </c>
      <c r="H101" s="115">
        <v>379369</v>
      </c>
      <c r="I101" s="115">
        <v>388693</v>
      </c>
      <c r="J101" s="115">
        <v>257345</v>
      </c>
      <c r="K101" s="115">
        <v>189908</v>
      </c>
      <c r="L101" s="115">
        <v>217912</v>
      </c>
      <c r="M101" s="115">
        <v>150698</v>
      </c>
      <c r="N101" s="115">
        <v>151366</v>
      </c>
      <c r="O101" s="115">
        <v>98989</v>
      </c>
      <c r="P101" s="115">
        <v>87901</v>
      </c>
      <c r="Q101" s="115">
        <v>100673</v>
      </c>
      <c r="R101" s="115">
        <v>74506</v>
      </c>
      <c r="S101" s="101">
        <v>67096</v>
      </c>
      <c r="T101" s="101">
        <v>75428</v>
      </c>
      <c r="U101" s="152">
        <v>64430</v>
      </c>
      <c r="V101" s="152">
        <v>65049</v>
      </c>
      <c r="W101" s="152">
        <v>66461</v>
      </c>
      <c r="X101" s="152">
        <v>52530</v>
      </c>
      <c r="Y101" s="152">
        <v>55029</v>
      </c>
      <c r="Z101" s="152">
        <v>77570</v>
      </c>
      <c r="AA101" s="152">
        <v>2098240</v>
      </c>
      <c r="AB101" s="159" t="s">
        <v>125</v>
      </c>
    </row>
    <row r="102" spans="2:28" s="7" customFormat="1" ht="14.1" customHeight="1">
      <c r="B102" s="18" t="s">
        <v>23</v>
      </c>
      <c r="C102" s="101">
        <v>9633427</v>
      </c>
      <c r="D102" s="101">
        <v>1443987</v>
      </c>
      <c r="E102" s="101">
        <v>1372366</v>
      </c>
      <c r="F102" s="101">
        <v>504740</v>
      </c>
      <c r="G102" s="101">
        <v>510121</v>
      </c>
      <c r="H102" s="101">
        <v>434821</v>
      </c>
      <c r="I102" s="101">
        <v>463762</v>
      </c>
      <c r="J102" s="101">
        <v>282270</v>
      </c>
      <c r="K102" s="101">
        <v>212065</v>
      </c>
      <c r="L102" s="101">
        <v>246758</v>
      </c>
      <c r="M102" s="101">
        <v>158851</v>
      </c>
      <c r="N102" s="101">
        <v>184045</v>
      </c>
      <c r="O102" s="101">
        <v>130214</v>
      </c>
      <c r="P102" s="101">
        <v>95355</v>
      </c>
      <c r="Q102" s="101">
        <v>126721</v>
      </c>
      <c r="R102" s="101">
        <v>82199</v>
      </c>
      <c r="S102" s="101">
        <v>83469</v>
      </c>
      <c r="T102" s="101">
        <v>88660</v>
      </c>
      <c r="U102" s="152">
        <v>86252</v>
      </c>
      <c r="V102" s="152">
        <v>80145</v>
      </c>
      <c r="W102" s="152">
        <v>82918</v>
      </c>
      <c r="X102" s="152">
        <v>60575</v>
      </c>
      <c r="Y102" s="152">
        <v>61261</v>
      </c>
      <c r="Z102" s="152">
        <v>94340</v>
      </c>
      <c r="AA102" s="152">
        <v>2747532</v>
      </c>
      <c r="AB102" s="159" t="s">
        <v>126</v>
      </c>
    </row>
    <row r="103" spans="2:28" s="7" customFormat="1" ht="14.1" customHeight="1">
      <c r="B103" s="18" t="s">
        <v>24</v>
      </c>
      <c r="C103" s="101">
        <v>7624574</v>
      </c>
      <c r="D103" s="101">
        <v>1330559</v>
      </c>
      <c r="E103" s="101">
        <v>1028103</v>
      </c>
      <c r="F103" s="101">
        <v>464169</v>
      </c>
      <c r="G103" s="101">
        <v>472459</v>
      </c>
      <c r="H103" s="101">
        <v>322017</v>
      </c>
      <c r="I103" s="101">
        <v>354332</v>
      </c>
      <c r="J103" s="101">
        <v>208088</v>
      </c>
      <c r="K103" s="101">
        <v>168245</v>
      </c>
      <c r="L103" s="101">
        <v>187951</v>
      </c>
      <c r="M103" s="101">
        <v>132991</v>
      </c>
      <c r="N103" s="101">
        <v>138331</v>
      </c>
      <c r="O103" s="101">
        <v>127668</v>
      </c>
      <c r="P103" s="101">
        <v>84773</v>
      </c>
      <c r="Q103" s="101">
        <v>99463</v>
      </c>
      <c r="R103" s="101">
        <v>74203</v>
      </c>
      <c r="S103" s="101">
        <v>74245</v>
      </c>
      <c r="T103" s="101">
        <v>71259</v>
      </c>
      <c r="U103" s="152">
        <v>68874</v>
      </c>
      <c r="V103" s="152">
        <v>62522</v>
      </c>
      <c r="W103" s="152">
        <v>66992</v>
      </c>
      <c r="X103" s="152">
        <v>51344</v>
      </c>
      <c r="Y103" s="152">
        <v>50571</v>
      </c>
      <c r="Z103" s="152">
        <v>66536</v>
      </c>
      <c r="AA103" s="152">
        <v>1918879</v>
      </c>
      <c r="AB103" s="159" t="s">
        <v>127</v>
      </c>
    </row>
    <row r="104" spans="2:28" s="7" customFormat="1" ht="14.1" customHeight="1">
      <c r="B104" s="18" t="s">
        <v>25</v>
      </c>
      <c r="C104" s="101">
        <v>6358685</v>
      </c>
      <c r="D104" s="101">
        <v>1305406</v>
      </c>
      <c r="E104" s="101">
        <v>806611</v>
      </c>
      <c r="F104" s="101">
        <v>430119</v>
      </c>
      <c r="G104" s="101">
        <v>451652</v>
      </c>
      <c r="H104" s="101">
        <v>260920</v>
      </c>
      <c r="I104" s="101">
        <v>232353</v>
      </c>
      <c r="J104" s="101">
        <v>157368</v>
      </c>
      <c r="K104" s="101">
        <v>145975</v>
      </c>
      <c r="L104" s="101">
        <v>137304</v>
      </c>
      <c r="M104" s="101">
        <v>106170</v>
      </c>
      <c r="N104" s="101">
        <v>93776</v>
      </c>
      <c r="O104" s="101">
        <v>131878</v>
      </c>
      <c r="P104" s="101">
        <v>74840</v>
      </c>
      <c r="Q104" s="101">
        <v>67926</v>
      </c>
      <c r="R104" s="101">
        <v>69823</v>
      </c>
      <c r="S104" s="101">
        <v>68673</v>
      </c>
      <c r="T104" s="101">
        <v>59782</v>
      </c>
      <c r="U104" s="152">
        <v>60959</v>
      </c>
      <c r="V104" s="152">
        <v>55301</v>
      </c>
      <c r="W104" s="152">
        <v>51924</v>
      </c>
      <c r="X104" s="152">
        <v>48183</v>
      </c>
      <c r="Y104" s="152">
        <v>46190</v>
      </c>
      <c r="Z104" s="152">
        <v>33306</v>
      </c>
      <c r="AA104" s="152">
        <v>1462246</v>
      </c>
      <c r="AB104" s="159" t="s">
        <v>128</v>
      </c>
    </row>
    <row r="105" spans="2:28" s="7" customFormat="1" ht="14.1" customHeight="1">
      <c r="B105" s="18" t="s">
        <v>26</v>
      </c>
      <c r="C105" s="101">
        <v>4071968</v>
      </c>
      <c r="D105" s="101">
        <v>1047458</v>
      </c>
      <c r="E105" s="101">
        <v>289406</v>
      </c>
      <c r="F105" s="101">
        <v>362937</v>
      </c>
      <c r="G105" s="101">
        <v>321686</v>
      </c>
      <c r="H105" s="101">
        <v>125949</v>
      </c>
      <c r="I105" s="101">
        <v>89472</v>
      </c>
      <c r="J105" s="101">
        <v>63286</v>
      </c>
      <c r="K105" s="101">
        <v>90506</v>
      </c>
      <c r="L105" s="101">
        <v>46704</v>
      </c>
      <c r="M105" s="101">
        <v>63517</v>
      </c>
      <c r="N105" s="101">
        <v>57282</v>
      </c>
      <c r="O105" s="101">
        <v>69481</v>
      </c>
      <c r="P105" s="101">
        <v>61854</v>
      </c>
      <c r="Q105" s="101">
        <v>25106</v>
      </c>
      <c r="R105" s="101">
        <v>52715</v>
      </c>
      <c r="S105" s="101">
        <v>50023</v>
      </c>
      <c r="T105" s="101">
        <v>42456</v>
      </c>
      <c r="U105" s="152">
        <v>45112</v>
      </c>
      <c r="V105" s="152">
        <v>46214</v>
      </c>
      <c r="W105" s="152">
        <v>32383</v>
      </c>
      <c r="X105" s="152">
        <v>37623</v>
      </c>
      <c r="Y105" s="152">
        <v>30457</v>
      </c>
      <c r="Z105" s="152">
        <v>18181</v>
      </c>
      <c r="AA105" s="152">
        <v>1002160</v>
      </c>
      <c r="AB105" s="159" t="s">
        <v>129</v>
      </c>
    </row>
    <row r="106" spans="2:28" s="7" customFormat="1" ht="14.1" customHeight="1">
      <c r="B106" s="18" t="s">
        <v>27</v>
      </c>
      <c r="C106" s="100">
        <v>3515940</v>
      </c>
      <c r="D106" s="115">
        <v>918508</v>
      </c>
      <c r="E106" s="115">
        <v>227867</v>
      </c>
      <c r="F106" s="115">
        <v>326993</v>
      </c>
      <c r="G106" s="115">
        <v>290964</v>
      </c>
      <c r="H106" s="115">
        <v>99663</v>
      </c>
      <c r="I106" s="115">
        <v>52438</v>
      </c>
      <c r="J106" s="115">
        <v>44022</v>
      </c>
      <c r="K106" s="115">
        <v>76084</v>
      </c>
      <c r="L106" s="115">
        <v>36554</v>
      </c>
      <c r="M106" s="115">
        <v>45981</v>
      </c>
      <c r="N106" s="115">
        <v>50892</v>
      </c>
      <c r="O106" s="115">
        <v>40565</v>
      </c>
      <c r="P106" s="115">
        <v>54244</v>
      </c>
      <c r="Q106" s="115">
        <v>19634</v>
      </c>
      <c r="R106" s="115">
        <v>47828</v>
      </c>
      <c r="S106" s="101">
        <v>44958</v>
      </c>
      <c r="T106" s="101">
        <v>42058</v>
      </c>
      <c r="U106" s="101">
        <v>35542</v>
      </c>
      <c r="V106" s="101">
        <v>42716</v>
      </c>
      <c r="W106" s="101">
        <v>29097</v>
      </c>
      <c r="X106" s="101">
        <v>35663</v>
      </c>
      <c r="Y106" s="101">
        <v>25964</v>
      </c>
      <c r="Z106" s="101">
        <v>10093</v>
      </c>
      <c r="AA106" s="101">
        <v>917612</v>
      </c>
      <c r="AB106" s="159" t="s">
        <v>130</v>
      </c>
    </row>
    <row r="107" spans="2:28" s="7" customFormat="1" ht="14.1" customHeight="1">
      <c r="B107" s="18"/>
      <c r="C107" s="101"/>
      <c r="D107" s="101"/>
      <c r="E107" s="101"/>
      <c r="F107" s="101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10"/>
      <c r="T107" s="110"/>
      <c r="U107" s="152"/>
      <c r="V107" s="152"/>
      <c r="W107" s="152"/>
      <c r="X107" s="152"/>
      <c r="Y107" s="152"/>
      <c r="Z107" s="152"/>
      <c r="AA107" s="152"/>
      <c r="AB107" s="159"/>
    </row>
    <row r="108" spans="2:28" s="7" customFormat="1" ht="14.1" customHeight="1">
      <c r="B108" s="35">
        <v>2020</v>
      </c>
      <c r="C108" s="112"/>
      <c r="D108" s="112"/>
      <c r="E108" s="112"/>
      <c r="F108" s="112"/>
      <c r="G108" s="112"/>
      <c r="H108" s="112"/>
      <c r="I108" s="112"/>
      <c r="J108" s="112"/>
      <c r="K108" s="112"/>
      <c r="L108" s="112"/>
      <c r="M108" s="112"/>
      <c r="N108" s="112"/>
      <c r="O108" s="106"/>
      <c r="P108" s="106"/>
      <c r="Q108" s="106"/>
      <c r="R108" s="106"/>
      <c r="S108" s="106"/>
      <c r="T108" s="106"/>
      <c r="U108" s="151"/>
      <c r="V108" s="151"/>
      <c r="W108" s="151"/>
      <c r="X108" s="151"/>
      <c r="Y108" s="151"/>
      <c r="Z108" s="151"/>
      <c r="AA108" s="151"/>
      <c r="AB108" s="161">
        <v>2020</v>
      </c>
    </row>
    <row r="109" spans="2:28" s="7" customFormat="1" ht="14.1" customHeight="1">
      <c r="B109" s="18" t="s">
        <v>16</v>
      </c>
      <c r="C109" s="115">
        <v>3253096</v>
      </c>
      <c r="D109" s="115">
        <v>858177</v>
      </c>
      <c r="E109" s="115">
        <v>198902</v>
      </c>
      <c r="F109" s="115">
        <v>372900</v>
      </c>
      <c r="G109" s="115">
        <v>270294</v>
      </c>
      <c r="H109" s="115">
        <v>103388</v>
      </c>
      <c r="I109" s="115">
        <v>51424</v>
      </c>
      <c r="J109" s="115">
        <v>36734</v>
      </c>
      <c r="K109" s="115">
        <v>63406</v>
      </c>
      <c r="L109" s="115">
        <v>31328</v>
      </c>
      <c r="M109" s="115">
        <v>44223</v>
      </c>
      <c r="N109" s="115">
        <v>54007</v>
      </c>
      <c r="O109" s="115">
        <v>34543</v>
      </c>
      <c r="P109" s="115">
        <v>52891</v>
      </c>
      <c r="Q109" s="115">
        <v>19336</v>
      </c>
      <c r="R109" s="115">
        <v>45120</v>
      </c>
      <c r="S109" s="101">
        <v>41527</v>
      </c>
      <c r="T109" s="101">
        <v>35788</v>
      </c>
      <c r="U109" s="152">
        <v>34366</v>
      </c>
      <c r="V109" s="152">
        <v>35267</v>
      </c>
      <c r="W109" s="152">
        <v>25400</v>
      </c>
      <c r="X109" s="152">
        <v>35926</v>
      </c>
      <c r="Y109" s="152">
        <v>23887</v>
      </c>
      <c r="Z109" s="152">
        <v>6519</v>
      </c>
      <c r="AA109" s="152">
        <v>777743</v>
      </c>
      <c r="AB109" s="159" t="s">
        <v>119</v>
      </c>
    </row>
    <row r="110" spans="2:28" s="7" customFormat="1" ht="14.1" customHeight="1">
      <c r="B110" s="18" t="s">
        <v>17</v>
      </c>
      <c r="C110" s="115">
        <v>3838559</v>
      </c>
      <c r="D110" s="115">
        <v>870992</v>
      </c>
      <c r="E110" s="115">
        <v>327254</v>
      </c>
      <c r="F110" s="115">
        <v>403770</v>
      </c>
      <c r="G110" s="115">
        <v>278717</v>
      </c>
      <c r="H110" s="115">
        <v>142531</v>
      </c>
      <c r="I110" s="115">
        <v>81052</v>
      </c>
      <c r="J110" s="115">
        <v>69788</v>
      </c>
      <c r="K110" s="115">
        <v>76969</v>
      </c>
      <c r="L110" s="115">
        <v>42964</v>
      </c>
      <c r="M110" s="115">
        <v>57093</v>
      </c>
      <c r="N110" s="115">
        <v>67862</v>
      </c>
      <c r="O110" s="115">
        <v>45329</v>
      </c>
      <c r="P110" s="115">
        <v>54714</v>
      </c>
      <c r="Q110" s="115">
        <v>35384</v>
      </c>
      <c r="R110" s="115">
        <v>42446</v>
      </c>
      <c r="S110" s="101">
        <v>40564</v>
      </c>
      <c r="T110" s="101">
        <v>38320</v>
      </c>
      <c r="U110" s="152">
        <v>39307</v>
      </c>
      <c r="V110" s="152">
        <v>39537</v>
      </c>
      <c r="W110" s="152">
        <v>28333</v>
      </c>
      <c r="X110" s="152">
        <v>33349</v>
      </c>
      <c r="Y110" s="152">
        <v>29210</v>
      </c>
      <c r="Z110" s="152">
        <v>12201</v>
      </c>
      <c r="AA110" s="152">
        <v>980873</v>
      </c>
      <c r="AB110" s="159" t="s">
        <v>120</v>
      </c>
    </row>
    <row r="111" spans="2:28" s="7" customFormat="1" ht="14.1" customHeight="1">
      <c r="B111" s="18" t="s">
        <v>18</v>
      </c>
      <c r="C111" s="115">
        <v>1900128</v>
      </c>
      <c r="D111" s="115">
        <v>397381</v>
      </c>
      <c r="E111" s="115">
        <v>218493</v>
      </c>
      <c r="F111" s="115">
        <v>210608</v>
      </c>
      <c r="G111" s="115">
        <v>115674</v>
      </c>
      <c r="H111" s="115">
        <v>75025</v>
      </c>
      <c r="I111" s="115">
        <v>46707</v>
      </c>
      <c r="J111" s="115">
        <v>33524</v>
      </c>
      <c r="K111" s="115">
        <v>38169</v>
      </c>
      <c r="L111" s="115">
        <v>31320</v>
      </c>
      <c r="M111" s="115">
        <v>34827</v>
      </c>
      <c r="N111" s="115">
        <v>40248</v>
      </c>
      <c r="O111" s="115">
        <v>16488</v>
      </c>
      <c r="P111" s="115">
        <v>35518</v>
      </c>
      <c r="Q111" s="115">
        <v>21830</v>
      </c>
      <c r="R111" s="115">
        <v>19055</v>
      </c>
      <c r="S111" s="101">
        <v>15587</v>
      </c>
      <c r="T111" s="101">
        <v>12677</v>
      </c>
      <c r="U111" s="152">
        <v>18084</v>
      </c>
      <c r="V111" s="152">
        <v>16998</v>
      </c>
      <c r="W111" s="152">
        <v>17747</v>
      </c>
      <c r="X111" s="152">
        <v>18662</v>
      </c>
      <c r="Y111" s="152">
        <v>13927</v>
      </c>
      <c r="Z111" s="152">
        <v>8700</v>
      </c>
      <c r="AA111" s="152">
        <v>442879</v>
      </c>
      <c r="AB111" s="159" t="s">
        <v>121</v>
      </c>
    </row>
    <row r="112" spans="2:28" s="7" customFormat="1" ht="14.1" customHeight="1">
      <c r="B112" s="18" t="s">
        <v>19</v>
      </c>
      <c r="C112" s="115">
        <v>155012</v>
      </c>
      <c r="D112" s="115">
        <v>24854</v>
      </c>
      <c r="E112" s="115">
        <v>4782</v>
      </c>
      <c r="F112" s="115" t="s">
        <v>196</v>
      </c>
      <c r="G112" s="115">
        <v>7565</v>
      </c>
      <c r="H112" s="115">
        <v>3398</v>
      </c>
      <c r="I112" s="115">
        <v>8420</v>
      </c>
      <c r="J112" s="115">
        <v>1649</v>
      </c>
      <c r="K112" s="115">
        <v>5364</v>
      </c>
      <c r="L112" s="115" t="s">
        <v>196</v>
      </c>
      <c r="M112" s="115" t="s">
        <v>196</v>
      </c>
      <c r="N112" s="115">
        <v>1019</v>
      </c>
      <c r="O112" s="115">
        <v>1857</v>
      </c>
      <c r="P112" s="115" t="s">
        <v>201</v>
      </c>
      <c r="Q112" s="115" t="s">
        <v>196</v>
      </c>
      <c r="R112" s="115">
        <v>4802</v>
      </c>
      <c r="S112" s="186">
        <v>3049</v>
      </c>
      <c r="T112" s="186">
        <v>2688</v>
      </c>
      <c r="U112" s="209">
        <v>2856</v>
      </c>
      <c r="V112" s="209">
        <v>2438</v>
      </c>
      <c r="W112" s="209">
        <v>1927</v>
      </c>
      <c r="X112" s="209">
        <v>4403</v>
      </c>
      <c r="Y112" s="209">
        <v>1316</v>
      </c>
      <c r="Z112" s="115" t="s">
        <v>196</v>
      </c>
      <c r="AA112" s="152">
        <v>65573</v>
      </c>
      <c r="AB112" s="159" t="s">
        <v>122</v>
      </c>
    </row>
    <row r="113" spans="2:53" s="7" customFormat="1" ht="14.1" customHeight="1">
      <c r="B113" s="18" t="s">
        <v>20</v>
      </c>
      <c r="C113" s="115">
        <v>276508</v>
      </c>
      <c r="D113" s="115">
        <v>33820</v>
      </c>
      <c r="E113" s="115">
        <v>7797</v>
      </c>
      <c r="F113" s="115" t="s">
        <v>196</v>
      </c>
      <c r="G113" s="115">
        <v>10971</v>
      </c>
      <c r="H113" s="115">
        <v>7487</v>
      </c>
      <c r="I113" s="115">
        <v>10306</v>
      </c>
      <c r="J113" s="115">
        <v>1742</v>
      </c>
      <c r="K113" s="115">
        <v>8107</v>
      </c>
      <c r="L113" s="115" t="s">
        <v>196</v>
      </c>
      <c r="M113" s="115" t="s">
        <v>196</v>
      </c>
      <c r="N113" s="115">
        <v>1119</v>
      </c>
      <c r="O113" s="115">
        <v>1937</v>
      </c>
      <c r="P113" s="115" t="s">
        <v>201</v>
      </c>
      <c r="Q113" s="115" t="s">
        <v>196</v>
      </c>
      <c r="R113" s="115">
        <v>10395</v>
      </c>
      <c r="S113" s="186">
        <v>4884</v>
      </c>
      <c r="T113" s="186">
        <v>5802</v>
      </c>
      <c r="U113" s="209">
        <v>3979</v>
      </c>
      <c r="V113" s="209">
        <v>6035</v>
      </c>
      <c r="W113" s="209">
        <v>2855</v>
      </c>
      <c r="X113" s="209">
        <v>10012</v>
      </c>
      <c r="Y113" s="209">
        <v>3021</v>
      </c>
      <c r="Z113" s="115" t="s">
        <v>196</v>
      </c>
      <c r="AA113" s="152">
        <v>136748</v>
      </c>
      <c r="AB113" s="159" t="s">
        <v>123</v>
      </c>
    </row>
    <row r="114" spans="2:53" s="7" customFormat="1" ht="14.1" customHeight="1">
      <c r="B114" s="18" t="s">
        <v>21</v>
      </c>
      <c r="C114" s="115">
        <v>1041233</v>
      </c>
      <c r="D114" s="115">
        <v>60397</v>
      </c>
      <c r="E114" s="115">
        <v>107940</v>
      </c>
      <c r="F114" s="115">
        <v>3642</v>
      </c>
      <c r="G114" s="115">
        <v>24147</v>
      </c>
      <c r="H114" s="115">
        <v>51281</v>
      </c>
      <c r="I114" s="115">
        <v>44800</v>
      </c>
      <c r="J114" s="115">
        <v>25347</v>
      </c>
      <c r="K114" s="115">
        <v>15625</v>
      </c>
      <c r="L114" s="115">
        <v>16350</v>
      </c>
      <c r="M114" s="115">
        <v>2233</v>
      </c>
      <c r="N114" s="115">
        <v>22580</v>
      </c>
      <c r="O114" s="115">
        <v>9429</v>
      </c>
      <c r="P114" s="115">
        <v>58</v>
      </c>
      <c r="Q114" s="115">
        <v>17624</v>
      </c>
      <c r="R114" s="115">
        <v>13684</v>
      </c>
      <c r="S114" s="101">
        <v>9381</v>
      </c>
      <c r="T114" s="101">
        <v>11012</v>
      </c>
      <c r="U114" s="152">
        <v>18401</v>
      </c>
      <c r="V114" s="152">
        <v>11350</v>
      </c>
      <c r="W114" s="152">
        <v>7919</v>
      </c>
      <c r="X114" s="152">
        <v>13061</v>
      </c>
      <c r="Y114" s="152">
        <v>8359</v>
      </c>
      <c r="Z114" s="152">
        <v>7373</v>
      </c>
      <c r="AA114" s="152">
        <v>539240</v>
      </c>
      <c r="AB114" s="159" t="s">
        <v>124</v>
      </c>
    </row>
    <row r="115" spans="2:53" s="7" customFormat="1" ht="14.1" customHeight="1">
      <c r="B115" s="18" t="s">
        <v>22</v>
      </c>
      <c r="C115" s="115">
        <v>2648164</v>
      </c>
      <c r="D115" s="115">
        <v>149592</v>
      </c>
      <c r="E115" s="115">
        <v>367155</v>
      </c>
      <c r="F115" s="115">
        <v>39422</v>
      </c>
      <c r="G115" s="115">
        <v>78038</v>
      </c>
      <c r="H115" s="115">
        <v>141769</v>
      </c>
      <c r="I115" s="115">
        <v>130737</v>
      </c>
      <c r="J115" s="115">
        <v>95313</v>
      </c>
      <c r="K115" s="115">
        <v>40462</v>
      </c>
      <c r="L115" s="115">
        <v>64896</v>
      </c>
      <c r="M115" s="115">
        <v>14868</v>
      </c>
      <c r="N115" s="115">
        <v>71346</v>
      </c>
      <c r="O115" s="115">
        <v>15362</v>
      </c>
      <c r="P115" s="115">
        <v>14445</v>
      </c>
      <c r="Q115" s="115">
        <v>47303</v>
      </c>
      <c r="R115" s="115">
        <v>25745</v>
      </c>
      <c r="S115" s="101">
        <v>22118</v>
      </c>
      <c r="T115" s="101">
        <v>19929</v>
      </c>
      <c r="U115" s="152">
        <v>33501</v>
      </c>
      <c r="V115" s="152">
        <v>23904</v>
      </c>
      <c r="W115" s="152">
        <v>21974</v>
      </c>
      <c r="X115" s="152">
        <v>22564</v>
      </c>
      <c r="Y115" s="152">
        <v>18429</v>
      </c>
      <c r="Z115" s="152">
        <v>19426</v>
      </c>
      <c r="AA115" s="152">
        <v>1169866</v>
      </c>
      <c r="AB115" s="159" t="s">
        <v>125</v>
      </c>
    </row>
    <row r="116" spans="2:53" s="7" customFormat="1" ht="14.1" customHeight="1">
      <c r="B116" s="18" t="s">
        <v>23</v>
      </c>
      <c r="C116" s="101">
        <v>5092842</v>
      </c>
      <c r="D116" s="101">
        <v>323633</v>
      </c>
      <c r="E116" s="101">
        <v>763669</v>
      </c>
      <c r="F116" s="101">
        <v>112298</v>
      </c>
      <c r="G116" s="101">
        <v>165926</v>
      </c>
      <c r="H116" s="101">
        <v>280158</v>
      </c>
      <c r="I116" s="101">
        <v>270630</v>
      </c>
      <c r="J116" s="101">
        <v>194465</v>
      </c>
      <c r="K116" s="101">
        <v>81526</v>
      </c>
      <c r="L116" s="101">
        <v>151153</v>
      </c>
      <c r="M116" s="101">
        <v>38146</v>
      </c>
      <c r="N116" s="101">
        <v>129775</v>
      </c>
      <c r="O116" s="101">
        <v>47558</v>
      </c>
      <c r="P116" s="101">
        <v>31219</v>
      </c>
      <c r="Q116" s="101">
        <v>79573</v>
      </c>
      <c r="R116" s="101">
        <v>42176</v>
      </c>
      <c r="S116" s="101">
        <v>40625</v>
      </c>
      <c r="T116" s="101">
        <v>36438</v>
      </c>
      <c r="U116" s="152">
        <v>60038</v>
      </c>
      <c r="V116" s="152">
        <v>49372</v>
      </c>
      <c r="W116" s="152">
        <v>48820</v>
      </c>
      <c r="X116" s="152">
        <v>31604</v>
      </c>
      <c r="Y116" s="152">
        <v>39528</v>
      </c>
      <c r="Z116" s="152">
        <v>45149</v>
      </c>
      <c r="AA116" s="152">
        <v>2029363</v>
      </c>
      <c r="AB116" s="159" t="s">
        <v>126</v>
      </c>
    </row>
    <row r="117" spans="2:53" s="7" customFormat="1" ht="14.1" customHeight="1">
      <c r="B117" s="18" t="s">
        <v>24</v>
      </c>
      <c r="C117" s="101">
        <v>3551658</v>
      </c>
      <c r="D117" s="101">
        <v>302120</v>
      </c>
      <c r="E117" s="101">
        <v>525965</v>
      </c>
      <c r="F117" s="115">
        <v>133126</v>
      </c>
      <c r="G117" s="101">
        <v>143984</v>
      </c>
      <c r="H117" s="101">
        <v>166263</v>
      </c>
      <c r="I117" s="101">
        <v>190263</v>
      </c>
      <c r="J117" s="101">
        <v>129188</v>
      </c>
      <c r="K117" s="101">
        <v>51012</v>
      </c>
      <c r="L117" s="101">
        <v>106606</v>
      </c>
      <c r="M117" s="101">
        <v>33192</v>
      </c>
      <c r="N117" s="101">
        <v>91603</v>
      </c>
      <c r="O117" s="101">
        <v>31168</v>
      </c>
      <c r="P117" s="101">
        <v>34412</v>
      </c>
      <c r="Q117" s="101">
        <v>58920</v>
      </c>
      <c r="R117" s="101">
        <v>31621</v>
      </c>
      <c r="S117" s="101">
        <v>28128</v>
      </c>
      <c r="T117" s="101">
        <v>29623</v>
      </c>
      <c r="U117" s="152">
        <v>38207</v>
      </c>
      <c r="V117" s="152">
        <v>30634</v>
      </c>
      <c r="W117" s="152">
        <v>35169</v>
      </c>
      <c r="X117" s="152">
        <v>27926</v>
      </c>
      <c r="Y117" s="152">
        <v>22999</v>
      </c>
      <c r="Z117" s="152">
        <v>32430</v>
      </c>
      <c r="AA117" s="152">
        <v>1277099</v>
      </c>
      <c r="AB117" s="159" t="s">
        <v>127</v>
      </c>
    </row>
    <row r="118" spans="2:53" s="7" customFormat="1" ht="14.1" customHeight="1">
      <c r="B118" s="18" t="s">
        <v>25</v>
      </c>
      <c r="C118" s="101"/>
      <c r="D118" s="101"/>
      <c r="E118" s="101"/>
      <c r="F118" s="101"/>
      <c r="G118" s="101"/>
      <c r="H118" s="101"/>
      <c r="I118" s="101"/>
      <c r="J118" s="101"/>
      <c r="K118" s="101"/>
      <c r="L118" s="101"/>
      <c r="M118" s="101"/>
      <c r="N118" s="101"/>
      <c r="O118" s="101"/>
      <c r="P118" s="101"/>
      <c r="Q118" s="101"/>
      <c r="R118" s="101"/>
      <c r="S118" s="101"/>
      <c r="T118" s="101"/>
      <c r="U118" s="152"/>
      <c r="V118" s="152"/>
      <c r="W118" s="152"/>
      <c r="X118" s="152"/>
      <c r="Y118" s="152"/>
      <c r="Z118" s="152"/>
      <c r="AA118" s="152"/>
      <c r="AB118" s="159" t="s">
        <v>128</v>
      </c>
    </row>
    <row r="119" spans="2:53" s="7" customFormat="1" ht="14.1" customHeight="1">
      <c r="B119" s="18" t="s">
        <v>26</v>
      </c>
      <c r="C119" s="101"/>
      <c r="D119" s="101"/>
      <c r="E119" s="101"/>
      <c r="F119" s="101"/>
      <c r="G119" s="101"/>
      <c r="H119" s="101"/>
      <c r="I119" s="101"/>
      <c r="J119" s="101"/>
      <c r="K119" s="101"/>
      <c r="L119" s="101"/>
      <c r="M119" s="101"/>
      <c r="N119" s="101"/>
      <c r="O119" s="101"/>
      <c r="P119" s="101"/>
      <c r="Q119" s="101"/>
      <c r="R119" s="101"/>
      <c r="S119" s="101"/>
      <c r="T119" s="101"/>
      <c r="U119" s="152"/>
      <c r="V119" s="152"/>
      <c r="W119" s="152"/>
      <c r="X119" s="152"/>
      <c r="Y119" s="152"/>
      <c r="Z119" s="152"/>
      <c r="AA119" s="152"/>
      <c r="AB119" s="159" t="s">
        <v>129</v>
      </c>
    </row>
    <row r="120" spans="2:53" s="7" customFormat="1" ht="14.1" customHeight="1">
      <c r="B120" s="18" t="s">
        <v>27</v>
      </c>
      <c r="C120" s="100"/>
      <c r="D120" s="115"/>
      <c r="E120" s="115"/>
      <c r="F120" s="115"/>
      <c r="G120" s="115"/>
      <c r="H120" s="115"/>
      <c r="I120" s="115"/>
      <c r="J120" s="115"/>
      <c r="K120" s="115"/>
      <c r="L120" s="115"/>
      <c r="M120" s="115"/>
      <c r="N120" s="115"/>
      <c r="O120" s="115"/>
      <c r="P120" s="115"/>
      <c r="Q120" s="115"/>
      <c r="R120" s="115"/>
      <c r="S120" s="101"/>
      <c r="T120" s="101"/>
      <c r="U120" s="101"/>
      <c r="V120" s="101"/>
      <c r="W120" s="101"/>
      <c r="X120" s="101"/>
      <c r="Y120" s="101"/>
      <c r="Z120" s="101"/>
      <c r="AA120" s="101"/>
      <c r="AB120" s="159" t="s">
        <v>130</v>
      </c>
    </row>
    <row r="121" spans="2:53" s="1" customFormat="1" ht="12.75">
      <c r="B121" s="22"/>
      <c r="C121" s="182"/>
      <c r="D121" s="174"/>
      <c r="E121" s="174"/>
      <c r="F121" s="174"/>
      <c r="G121" s="174"/>
      <c r="H121" s="174"/>
      <c r="I121" s="174"/>
      <c r="J121" s="3"/>
      <c r="K121" s="70"/>
      <c r="L121" s="3"/>
      <c r="M121" s="71"/>
      <c r="N121" s="71"/>
      <c r="O121" s="71"/>
      <c r="P121" s="71"/>
      <c r="Q121" s="71"/>
      <c r="R121" s="71"/>
      <c r="S121" s="71"/>
      <c r="T121" s="71"/>
      <c r="U121" s="14"/>
      <c r="V121" s="14"/>
      <c r="W121" s="181"/>
      <c r="X121" s="181"/>
      <c r="Y121" s="181"/>
      <c r="Z121" s="181"/>
      <c r="AA121" s="181"/>
      <c r="AB121" s="171"/>
      <c r="AC121"/>
      <c r="AD121"/>
      <c r="AE121"/>
      <c r="AF121"/>
      <c r="AG121" s="68"/>
      <c r="AH121"/>
      <c r="AI121"/>
      <c r="AJ121"/>
      <c r="AK121"/>
      <c r="AL121"/>
      <c r="AM121"/>
      <c r="AN121"/>
      <c r="AO121"/>
      <c r="AP121"/>
      <c r="AQ121" s="69"/>
      <c r="AS121"/>
      <c r="AT121"/>
      <c r="AU121"/>
      <c r="AV121"/>
      <c r="AW121"/>
      <c r="AX121"/>
      <c r="AY121"/>
      <c r="AZ121"/>
      <c r="BA121"/>
    </row>
    <row r="122" spans="2:53" s="1" customFormat="1" ht="24">
      <c r="B122" s="156" t="s">
        <v>15</v>
      </c>
      <c r="C122" s="148" t="s">
        <v>5</v>
      </c>
      <c r="D122" s="149" t="s">
        <v>75</v>
      </c>
      <c r="E122" s="149" t="s">
        <v>76</v>
      </c>
      <c r="F122" s="149" t="s">
        <v>77</v>
      </c>
      <c r="G122" s="149" t="s">
        <v>78</v>
      </c>
      <c r="H122" s="149" t="s">
        <v>79</v>
      </c>
      <c r="I122" s="149" t="s">
        <v>80</v>
      </c>
      <c r="J122" s="149" t="s">
        <v>81</v>
      </c>
      <c r="K122" s="149" t="s">
        <v>82</v>
      </c>
      <c r="L122" s="149" t="s">
        <v>83</v>
      </c>
      <c r="M122" s="149" t="s">
        <v>84</v>
      </c>
      <c r="N122" s="149" t="s">
        <v>89</v>
      </c>
      <c r="O122" s="149" t="s">
        <v>86</v>
      </c>
      <c r="P122" s="149" t="s">
        <v>85</v>
      </c>
      <c r="Q122" s="149" t="s">
        <v>87</v>
      </c>
      <c r="R122" s="149" t="s">
        <v>90</v>
      </c>
      <c r="S122" s="149" t="s">
        <v>88</v>
      </c>
      <c r="T122" s="149" t="s">
        <v>92</v>
      </c>
      <c r="U122" s="149" t="s">
        <v>91</v>
      </c>
      <c r="V122" s="149" t="s">
        <v>93</v>
      </c>
      <c r="W122" s="149" t="s">
        <v>94</v>
      </c>
      <c r="X122" s="149" t="s">
        <v>95</v>
      </c>
      <c r="Y122" s="149" t="s">
        <v>195</v>
      </c>
      <c r="Z122" s="149" t="s">
        <v>96</v>
      </c>
      <c r="AA122" s="149" t="s">
        <v>160</v>
      </c>
      <c r="AB122" s="149" t="s">
        <v>118</v>
      </c>
      <c r="AC122" s="50"/>
      <c r="AD122" s="50"/>
      <c r="AE122" s="50"/>
      <c r="AF122" s="50"/>
      <c r="AG122" s="68"/>
      <c r="AH122"/>
      <c r="AI122"/>
      <c r="AJ122"/>
      <c r="AK122"/>
      <c r="AL122"/>
      <c r="AM122"/>
      <c r="AN122"/>
      <c r="AO122"/>
      <c r="AP122"/>
      <c r="AQ122" s="69"/>
      <c r="AS122"/>
      <c r="AT122"/>
      <c r="AU122"/>
      <c r="AV122"/>
      <c r="AW122"/>
      <c r="AX122"/>
      <c r="AY122"/>
      <c r="AZ122"/>
      <c r="BA122"/>
    </row>
    <row r="123" spans="2:53" ht="12.75">
      <c r="B123" s="24"/>
      <c r="C123" s="27"/>
      <c r="D123" s="27"/>
      <c r="E123" s="27"/>
      <c r="F123" s="27"/>
      <c r="G123" s="27"/>
      <c r="H123" s="27"/>
      <c r="I123" s="27"/>
      <c r="J123" s="27"/>
      <c r="K123" s="27"/>
      <c r="L123" s="27"/>
      <c r="M123" s="27"/>
      <c r="N123" s="27"/>
      <c r="O123" s="27"/>
      <c r="P123" s="27"/>
      <c r="Q123" s="27"/>
      <c r="AB123" s="157"/>
    </row>
    <row r="124" spans="2:53" ht="12.75">
      <c r="B124" s="65" t="s">
        <v>208</v>
      </c>
      <c r="C124" s="1"/>
      <c r="D124" s="1"/>
      <c r="E124" s="1"/>
      <c r="F124" s="1"/>
      <c r="G124" s="1"/>
      <c r="H124" s="1"/>
      <c r="I124" s="1"/>
      <c r="J124" s="37"/>
      <c r="K124" s="37"/>
      <c r="L124" s="37"/>
      <c r="M124" s="27"/>
      <c r="N124" s="27"/>
      <c r="O124" s="27"/>
      <c r="P124" s="27"/>
      <c r="Q124" s="27"/>
      <c r="AB124" s="172" t="s">
        <v>210</v>
      </c>
    </row>
    <row r="125" spans="2:53" ht="14.25" customHeight="1">
      <c r="B125" s="65" t="s">
        <v>209</v>
      </c>
      <c r="C125" s="1"/>
      <c r="D125" s="1"/>
      <c r="E125" s="1"/>
      <c r="F125" s="1"/>
      <c r="G125" s="1"/>
      <c r="H125" s="1"/>
      <c r="I125" s="1"/>
      <c r="J125" s="37"/>
      <c r="K125" s="37"/>
      <c r="L125" s="37"/>
      <c r="M125" s="36"/>
      <c r="N125" s="36"/>
      <c r="O125" s="36"/>
      <c r="P125" s="36"/>
      <c r="Q125" s="38"/>
      <c r="AB125" s="172" t="s">
        <v>211</v>
      </c>
    </row>
    <row r="126" spans="2:53" ht="12.75">
      <c r="B126" s="26" t="s">
        <v>179</v>
      </c>
      <c r="C126" s="24"/>
      <c r="D126" s="24"/>
      <c r="E126" s="24"/>
      <c r="F126" s="24"/>
      <c r="G126" s="24"/>
      <c r="H126" s="24"/>
      <c r="I126" s="24"/>
      <c r="J126" s="37"/>
      <c r="K126" s="37"/>
      <c r="L126" s="37"/>
      <c r="M126" s="39"/>
      <c r="N126" s="39"/>
      <c r="O126" s="39"/>
      <c r="P126" s="39"/>
      <c r="Q126" s="39"/>
      <c r="AB126" s="173" t="s">
        <v>180</v>
      </c>
    </row>
    <row r="127" spans="2:53">
      <c r="B127" s="26" t="s">
        <v>198</v>
      </c>
      <c r="AB127" s="173" t="s">
        <v>197</v>
      </c>
    </row>
    <row r="128" spans="2:53" ht="12.75">
      <c r="B128" s="206" t="s">
        <v>199</v>
      </c>
      <c r="C128" s="7"/>
      <c r="D128" s="7"/>
      <c r="E128" s="7"/>
      <c r="F128" s="7"/>
      <c r="G128" s="7"/>
      <c r="H128" s="7"/>
      <c r="I128" s="7"/>
      <c r="J128" s="7"/>
      <c r="K128" s="7"/>
      <c r="M128" s="27"/>
      <c r="N128" s="27"/>
      <c r="O128" s="27"/>
      <c r="P128" s="27"/>
      <c r="Q128" s="27"/>
      <c r="AB128" s="207" t="s">
        <v>200</v>
      </c>
    </row>
    <row r="129" spans="4:28" ht="12.75">
      <c r="D129" s="36"/>
      <c r="F129" s="36"/>
      <c r="G129" s="37"/>
      <c r="H129" s="37"/>
      <c r="I129" s="36"/>
      <c r="J129" s="37"/>
      <c r="K129" s="36"/>
      <c r="L129" s="36"/>
      <c r="M129" s="36"/>
      <c r="N129" s="36"/>
      <c r="O129" s="36"/>
      <c r="P129" s="36"/>
      <c r="Q129" s="36"/>
      <c r="AB129" s="157"/>
    </row>
    <row r="130" spans="4:28">
      <c r="D130" s="27"/>
      <c r="F130" s="27"/>
      <c r="G130" s="27"/>
      <c r="H130" s="27"/>
      <c r="I130" s="27"/>
      <c r="J130" s="27"/>
      <c r="K130" s="27"/>
      <c r="L130" s="27"/>
      <c r="M130" s="27"/>
      <c r="N130" s="27"/>
      <c r="O130" s="27"/>
      <c r="P130" s="27"/>
      <c r="Q130" s="27"/>
    </row>
    <row r="135" spans="4:28" ht="13.5" customHeight="1"/>
    <row r="136" spans="4:28" ht="15" customHeight="1"/>
  </sheetData>
  <mergeCells count="4">
    <mergeCell ref="B2:AB2"/>
    <mergeCell ref="B3:AB3"/>
    <mergeCell ref="B4:AB4"/>
    <mergeCell ref="B5:AB5"/>
  </mergeCells>
  <printOptions horizontalCentered="1"/>
  <pageMargins left="0.27559055118110237" right="0.23622047244094491" top="0.35433070866141736" bottom="0.31496062992125984" header="0.19685039370078741" footer="0.19685039370078741"/>
  <pageSetup paperSize="9" scale="3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33"/>
  <sheetViews>
    <sheetView showGridLines="0" workbookViewId="0"/>
  </sheetViews>
  <sheetFormatPr defaultRowHeight="12.75"/>
  <cols>
    <col min="1" max="1" width="1.7109375" style="60" customWidth="1"/>
    <col min="2" max="2" width="108.140625" style="60" customWidth="1"/>
    <col min="3" max="3" width="2.7109375" style="60" customWidth="1"/>
    <col min="4" max="4" width="15.7109375" style="60" customWidth="1"/>
    <col min="5" max="16384" width="9.140625" style="60"/>
  </cols>
  <sheetData>
    <row r="1" spans="2:7" ht="6" customHeight="1">
      <c r="B1" s="62" t="s">
        <v>35</v>
      </c>
    </row>
    <row r="7" spans="2:7" ht="30.75" customHeight="1">
      <c r="B7" s="144" t="s">
        <v>101</v>
      </c>
      <c r="D7" s="61"/>
      <c r="E7" s="61"/>
      <c r="F7" s="61"/>
      <c r="G7" s="61"/>
    </row>
    <row r="8" spans="2:7" ht="15.75">
      <c r="B8" s="142" t="s">
        <v>203</v>
      </c>
      <c r="D8" s="61"/>
      <c r="E8" s="61"/>
      <c r="F8" s="61"/>
      <c r="G8" s="61"/>
    </row>
    <row r="9" spans="2:7" ht="15" customHeight="1">
      <c r="B9" s="62" t="s">
        <v>35</v>
      </c>
      <c r="C9" s="61"/>
      <c r="D9" s="61"/>
      <c r="E9" s="61"/>
      <c r="F9" s="61"/>
      <c r="G9" s="61"/>
    </row>
    <row r="10" spans="2:7" ht="15.75">
      <c r="B10" s="143" t="s">
        <v>102</v>
      </c>
      <c r="C10" s="61"/>
      <c r="D10" s="61"/>
      <c r="E10" s="61"/>
      <c r="F10" s="61"/>
      <c r="G10" s="61"/>
    </row>
    <row r="11" spans="2:7" ht="15.75">
      <c r="B11" s="62"/>
      <c r="C11" s="61"/>
      <c r="D11" s="61"/>
      <c r="E11" s="61"/>
      <c r="F11" s="61"/>
      <c r="G11" s="61"/>
    </row>
    <row r="12" spans="2:7" ht="30.75" customHeight="1">
      <c r="B12" s="145" t="s">
        <v>103</v>
      </c>
      <c r="C12" s="61"/>
      <c r="D12" s="61"/>
      <c r="E12" s="61"/>
      <c r="F12" s="61"/>
      <c r="G12" s="61"/>
    </row>
    <row r="13" spans="2:7" ht="11.25" customHeight="1">
      <c r="B13" s="62"/>
      <c r="C13" s="61"/>
      <c r="D13" s="61"/>
      <c r="E13" s="61"/>
      <c r="F13" s="61"/>
      <c r="G13" s="61"/>
    </row>
    <row r="14" spans="2:7" ht="14.25" customHeight="1">
      <c r="B14" s="133" t="str">
        <f>'1.Sintese'!B5:H5</f>
        <v>1. Summary Information</v>
      </c>
      <c r="D14" s="137"/>
    </row>
    <row r="15" spans="2:7" ht="14.25" customHeight="1">
      <c r="B15" s="134" t="str">
        <f>'2.H_N'!B5:J5</f>
        <v>2. Guests in tourist accommodation establishments, by NUTS II</v>
      </c>
      <c r="D15" s="137"/>
    </row>
    <row r="16" spans="2:7" ht="14.25" customHeight="1">
      <c r="B16" s="135" t="str">
        <f>'3.HNR_P'!B5:U5</f>
        <v>3. Non-resident guests in tourist accommodation establishments, by country of residence</v>
      </c>
      <c r="C16" s="136"/>
      <c r="D16" s="137"/>
    </row>
    <row r="17" spans="2:4" ht="14.25" customHeight="1">
      <c r="B17" s="133" t="str">
        <f>'4.D_N'!B5:K5</f>
        <v>4. Overnight stays in tourist accommodation establishments, by NUTS II</v>
      </c>
      <c r="D17" s="137"/>
    </row>
    <row r="18" spans="2:4" ht="14.25" customHeight="1">
      <c r="B18" s="133" t="str">
        <f>'5.D_Tipo'!B5:R5</f>
        <v>5. Overnight stays in tourist accommodation establishments, by type of establishment</v>
      </c>
      <c r="D18" s="137"/>
    </row>
    <row r="19" spans="2:4" ht="14.25" customHeight="1">
      <c r="B19" s="133" t="str">
        <f>'6.DR_N'!B5:K5</f>
        <v>6. Overnight stays in tourist accommodation establishments by residents in Portugal, by NUTS II</v>
      </c>
      <c r="C19" s="62"/>
      <c r="D19" s="137"/>
    </row>
    <row r="20" spans="2:4" ht="14.25" customHeight="1">
      <c r="B20" s="133" t="str">
        <f>'7.DNR_N'!B5:K5</f>
        <v>7. Overnight stays in tourist accommodation establishments by non-residents, by NUTS II</v>
      </c>
      <c r="D20" s="137"/>
    </row>
    <row r="21" spans="2:4" ht="14.25" customHeight="1">
      <c r="B21" s="133" t="str">
        <f>'8.DNR_P'!B5:U5</f>
        <v>8. Overnight stays in tourist accommodation establishments by non-residents, by country of residence</v>
      </c>
      <c r="C21" s="62"/>
      <c r="D21" s="137"/>
    </row>
    <row r="22" spans="2:4" ht="14.25" customHeight="1">
      <c r="B22" s="133" t="str">
        <f>'9.EM_N'!B5:K5</f>
        <v>9. Average stay in tourist accommodation establishments, by NUTS II</v>
      </c>
      <c r="D22" s="137"/>
    </row>
    <row r="23" spans="2:4" ht="14.25" customHeight="1">
      <c r="B23" s="133" t="str">
        <f>'10.PT'!B5:K5</f>
        <v>10. Total revenue in tourist accommodation establishments, by NUTS II</v>
      </c>
      <c r="D23" s="137"/>
    </row>
    <row r="24" spans="2:4" ht="14.25" customHeight="1">
      <c r="B24" s="133" t="str">
        <f>'11.PT_Tipo'!B5:L5</f>
        <v>11. Total revenue in tourist accommodation establishments, by type of establishment</v>
      </c>
      <c r="D24" s="137"/>
    </row>
    <row r="25" spans="2:4" ht="14.25" customHeight="1">
      <c r="B25" s="133" t="str">
        <f>'12.PA'!B5:K5</f>
        <v>12. Revenue from accommodation in tourist accommodation establishments, by NUTS II</v>
      </c>
      <c r="D25" s="137"/>
    </row>
    <row r="26" spans="2:4" ht="14.25" customHeight="1">
      <c r="B26" s="133" t="str">
        <f>'13.PA_Tipo'!B5:L5</f>
        <v>13. Revenue from accommodation in tourist accommodation establishments, by type of establishment</v>
      </c>
      <c r="D26" s="137"/>
    </row>
    <row r="27" spans="2:4" ht="14.25" customHeight="1">
      <c r="B27" s="133" t="str">
        <f>'14.RevPAR_N'!B5:J5</f>
        <v>14. Revenue per available room (RevPAR) in tourist accommodation establishments, by NUTS II</v>
      </c>
    </row>
    <row r="28" spans="2:4" ht="14.25" customHeight="1">
      <c r="B28" s="150" t="str">
        <f>'15.ADR_N'!B5:K5</f>
        <v>15. Average Daily Rate (ADR) in tourist accommodation establishments, by NUTS II</v>
      </c>
      <c r="C28" s="136"/>
      <c r="D28" s="183"/>
    </row>
    <row r="29" spans="2:4" ht="14.25" customHeight="1">
      <c r="B29" s="133" t="str">
        <f>'16.TO_N'!B5:K5</f>
        <v>16. Net bed occupancy rate in tourist accommodation establishments, by NUTS II</v>
      </c>
      <c r="D29" s="137"/>
    </row>
    <row r="30" spans="2:4" ht="14.25" customHeight="1">
      <c r="B30" s="133" t="str">
        <f>'17.D_MN'!B5:AB5</f>
        <v>17. Overnight stays in tourist accommodation establishments, by municipality</v>
      </c>
      <c r="D30" s="137"/>
    </row>
    <row r="31" spans="2:4" ht="14.25" customHeight="1">
      <c r="B31" s="133" t="str">
        <f>'18.DR_MN'!B5:AB5</f>
        <v>18. Overnight stays in tourist accommodation establishments by residents in Portugal, by municipality</v>
      </c>
      <c r="D31" s="137"/>
    </row>
    <row r="32" spans="2:4" ht="14.25" customHeight="1">
      <c r="B32" s="133" t="str">
        <f>'19.DNR_MN'!B5:Y5</f>
        <v>19. Overnight stays in tourist accommodation establishments by non-residents, by municipality</v>
      </c>
      <c r="D32" s="137"/>
    </row>
    <row r="33" spans="2:4">
      <c r="B33" s="136"/>
      <c r="C33" s="136"/>
      <c r="D33" s="137"/>
    </row>
  </sheetData>
  <hyperlinks>
    <hyperlink ref="B18" location="'5.D_Tipo'!A1" display="'5.D_Tipo'!A1"/>
    <hyperlink ref="B17" location="'4.D_N'!A1" display="'4.D_N'!A1"/>
    <hyperlink ref="B19" location="'6.DR_N'!A1" display="'6.DR_N'!A1"/>
    <hyperlink ref="B23" location="'10.PT'!A1" display="'10.PT'!A1"/>
    <hyperlink ref="B25" location="'12.PA'!A1" display="'12.PA'!A1"/>
    <hyperlink ref="B15" location="'2.H_N'!A1" display="'2.H_N'!A1"/>
    <hyperlink ref="B21" location="'8.DNR_P'!A1" display="'8.DNR_P'!A1"/>
    <hyperlink ref="B20" location="'7.DNR_N'!A1" display="'7.DNR_N'!A1"/>
    <hyperlink ref="B22" location="'9.EM_N'!A1" display="'9.EM_N'!A1"/>
    <hyperlink ref="B14" location="'1.Sintese'!A1" display="'1.Sintese'!A1"/>
    <hyperlink ref="B27" location="'14.RevPAR_N'!A1" display="'14.RevPAR_N'!A1"/>
    <hyperlink ref="B16" location="'3.HNR_P'!A1" display="3. Hóspedes não residentes nos estabelecimentos hoteleiros, por países de residência"/>
    <hyperlink ref="B29" location="'16.TO_N'!A1" display="'16.TO_N'!A1"/>
    <hyperlink ref="B30" location="'17.D_MN'!A1" display="'17.D_MN'!A1"/>
    <hyperlink ref="B31" location="'18.DR_MN'!A1" display="'18.DR_MN'!A1"/>
    <hyperlink ref="B32" location="'19.DNR_MN'!A1" display="'19.DNR_MN'!A1"/>
    <hyperlink ref="B24" location="'11.PT_Tipo'!A1" display="'11.PT_Tipo'!A1"/>
    <hyperlink ref="B26" location="'13.PA_Tipo'!A1" display="'13.PA_Tipo'!A1"/>
    <hyperlink ref="B28" location="'15.ADR_N'!A1" display="'15.ADR_N'!A1"/>
  </hyperlinks>
  <printOptions horizontalCentered="1"/>
  <pageMargins left="0.35433070866141736" right="0.31496062992125984" top="0.53" bottom="0.74803149606299213" header="0.31496062992125984" footer="0.31496062992125984"/>
  <pageSetup scale="79"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B1:BA136"/>
  <sheetViews>
    <sheetView showGridLines="0" zoomScale="85" zoomScaleNormal="85" workbookViewId="0">
      <pane xSplit="2" ySplit="8" topLeftCell="C9" activePane="bottomRight" state="frozen"/>
      <selection activeCell="B2" sqref="B2:J2"/>
      <selection pane="topRight" activeCell="B2" sqref="B2:J2"/>
      <selection pane="bottomLeft" activeCell="B2" sqref="B2:J2"/>
      <selection pane="bottomRight" activeCell="C9" sqref="C9"/>
    </sheetView>
  </sheetViews>
  <sheetFormatPr defaultRowHeight="11.25"/>
  <cols>
    <col min="1" max="1" width="0.7109375" style="26" customWidth="1"/>
    <col min="2" max="2" width="9.85546875" style="26" customWidth="1"/>
    <col min="3" max="3" width="12.42578125" style="26" customWidth="1"/>
    <col min="4" max="4" width="10.7109375" style="26" customWidth="1"/>
    <col min="5" max="5" width="11" style="26" customWidth="1"/>
    <col min="6" max="19" width="9.140625" style="26" customWidth="1"/>
    <col min="20" max="20" width="10.28515625" style="26" customWidth="1"/>
    <col min="21" max="25" width="9.28515625" style="26" bestFit="1" customWidth="1"/>
    <col min="26" max="27" width="11.140625" style="26" customWidth="1"/>
    <col min="28" max="16384" width="9.140625" style="26"/>
  </cols>
  <sheetData>
    <row r="1" spans="2:28" ht="6" customHeight="1">
      <c r="B1" s="26" t="s">
        <v>35</v>
      </c>
    </row>
    <row r="2" spans="2:28" s="1" customFormat="1" ht="36" customHeight="1">
      <c r="B2" s="221" t="s">
        <v>68</v>
      </c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1"/>
      <c r="P2" s="221"/>
      <c r="Q2" s="221"/>
      <c r="R2" s="221"/>
      <c r="S2" s="221"/>
      <c r="T2" s="221"/>
      <c r="U2" s="221"/>
      <c r="V2" s="221"/>
      <c r="W2" s="221"/>
      <c r="X2" s="221"/>
      <c r="Y2" s="221"/>
      <c r="Z2" s="221"/>
      <c r="AA2" s="221"/>
      <c r="AB2" s="221"/>
    </row>
    <row r="3" spans="2:28" s="1" customFormat="1" ht="36" customHeight="1">
      <c r="B3" s="222" t="s">
        <v>131</v>
      </c>
      <c r="C3" s="222"/>
      <c r="D3" s="222"/>
      <c r="E3" s="222"/>
      <c r="F3" s="222"/>
      <c r="G3" s="222"/>
      <c r="H3" s="222"/>
      <c r="I3" s="222"/>
      <c r="J3" s="222"/>
      <c r="K3" s="222"/>
      <c r="L3" s="222"/>
      <c r="M3" s="222"/>
      <c r="N3" s="222"/>
      <c r="O3" s="222"/>
      <c r="P3" s="222"/>
      <c r="Q3" s="222"/>
      <c r="R3" s="222"/>
      <c r="S3" s="222"/>
      <c r="T3" s="222"/>
      <c r="U3" s="222"/>
      <c r="V3" s="222"/>
      <c r="W3" s="222"/>
      <c r="X3" s="222"/>
      <c r="Y3" s="222"/>
      <c r="Z3" s="222"/>
      <c r="AA3" s="222"/>
      <c r="AB3" s="222"/>
    </row>
    <row r="4" spans="2:28" ht="20.100000000000001" customHeight="1">
      <c r="B4" s="214" t="s">
        <v>187</v>
      </c>
      <c r="C4" s="214"/>
      <c r="D4" s="214"/>
      <c r="E4" s="214"/>
      <c r="F4" s="214"/>
      <c r="G4" s="214"/>
      <c r="H4" s="214"/>
      <c r="I4" s="214"/>
      <c r="J4" s="214"/>
      <c r="K4" s="214"/>
      <c r="L4" s="214"/>
      <c r="M4" s="214"/>
      <c r="N4" s="214"/>
      <c r="O4" s="214"/>
      <c r="P4" s="214"/>
      <c r="Q4" s="214"/>
      <c r="R4" s="214"/>
      <c r="S4" s="214"/>
      <c r="T4" s="214"/>
      <c r="U4" s="214"/>
      <c r="V4" s="214"/>
      <c r="W4" s="214"/>
      <c r="X4" s="214"/>
      <c r="Y4" s="214"/>
      <c r="Z4" s="214"/>
      <c r="AA4" s="214"/>
      <c r="AB4" s="214"/>
    </row>
    <row r="5" spans="2:28" ht="20.100000000000001" customHeight="1">
      <c r="B5" s="215" t="s">
        <v>188</v>
      </c>
      <c r="C5" s="215"/>
      <c r="D5" s="215"/>
      <c r="E5" s="215"/>
      <c r="F5" s="215"/>
      <c r="G5" s="215"/>
      <c r="H5" s="215"/>
      <c r="I5" s="215"/>
      <c r="J5" s="215"/>
      <c r="K5" s="215"/>
      <c r="L5" s="215"/>
      <c r="M5" s="215"/>
      <c r="N5" s="215"/>
      <c r="O5" s="215"/>
      <c r="P5" s="215"/>
      <c r="Q5" s="215"/>
      <c r="R5" s="215"/>
      <c r="S5" s="215"/>
      <c r="T5" s="215"/>
      <c r="U5" s="215"/>
      <c r="V5" s="215"/>
      <c r="W5" s="215"/>
      <c r="X5" s="215"/>
      <c r="Y5" s="215"/>
      <c r="Z5" s="215"/>
      <c r="AA5" s="215"/>
      <c r="AB5" s="215"/>
    </row>
    <row r="6" spans="2:28" ht="3.75" customHeight="1">
      <c r="B6" s="15"/>
      <c r="C6" s="15"/>
      <c r="D6" s="15"/>
      <c r="E6" s="15"/>
      <c r="F6" s="15"/>
      <c r="G6" s="15"/>
      <c r="H6" s="15"/>
      <c r="I6" s="15"/>
      <c r="J6" s="15" t="s">
        <v>35</v>
      </c>
      <c r="K6" s="15"/>
      <c r="L6" s="15"/>
      <c r="M6" s="15"/>
      <c r="N6" s="15"/>
      <c r="O6" s="15"/>
      <c r="P6" s="15"/>
    </row>
    <row r="7" spans="2:28" ht="14.25" customHeight="1"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S7" s="17"/>
      <c r="Z7" s="17"/>
      <c r="AA7" s="17"/>
      <c r="AB7" s="75" t="s">
        <v>159</v>
      </c>
    </row>
    <row r="8" spans="2:28" ht="33.75" customHeight="1">
      <c r="B8" s="139" t="s">
        <v>15</v>
      </c>
      <c r="C8" s="148" t="s">
        <v>5</v>
      </c>
      <c r="D8" s="149" t="s">
        <v>75</v>
      </c>
      <c r="E8" s="149" t="s">
        <v>76</v>
      </c>
      <c r="F8" s="149" t="s">
        <v>77</v>
      </c>
      <c r="G8" s="149" t="s">
        <v>78</v>
      </c>
      <c r="H8" s="149" t="s">
        <v>79</v>
      </c>
      <c r="I8" s="149" t="s">
        <v>80</v>
      </c>
      <c r="J8" s="149" t="s">
        <v>81</v>
      </c>
      <c r="K8" s="149" t="s">
        <v>82</v>
      </c>
      <c r="L8" s="149" t="s">
        <v>83</v>
      </c>
      <c r="M8" s="149" t="s">
        <v>84</v>
      </c>
      <c r="N8" s="149" t="s">
        <v>89</v>
      </c>
      <c r="O8" s="149" t="s">
        <v>86</v>
      </c>
      <c r="P8" s="149" t="s">
        <v>85</v>
      </c>
      <c r="Q8" s="149" t="s">
        <v>87</v>
      </c>
      <c r="R8" s="149" t="s">
        <v>90</v>
      </c>
      <c r="S8" s="149" t="s">
        <v>88</v>
      </c>
      <c r="T8" s="149" t="s">
        <v>92</v>
      </c>
      <c r="U8" s="149" t="s">
        <v>91</v>
      </c>
      <c r="V8" s="149" t="s">
        <v>93</v>
      </c>
      <c r="W8" s="149" t="s">
        <v>94</v>
      </c>
      <c r="X8" s="149" t="s">
        <v>95</v>
      </c>
      <c r="Y8" s="149" t="s">
        <v>195</v>
      </c>
      <c r="Z8" s="149" t="s">
        <v>96</v>
      </c>
      <c r="AA8" s="149" t="s">
        <v>44</v>
      </c>
      <c r="AB8" s="149" t="s">
        <v>118</v>
      </c>
    </row>
    <row r="9" spans="2:28" s="7" customFormat="1" ht="9" customHeight="1">
      <c r="B9" s="18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AB9" s="159"/>
    </row>
    <row r="10" spans="2:28" s="7" customFormat="1" ht="14.1" customHeight="1">
      <c r="B10" s="35">
        <v>2013</v>
      </c>
      <c r="C10" s="112">
        <v>13147901</v>
      </c>
      <c r="D10" s="112">
        <v>1519393</v>
      </c>
      <c r="E10" s="112">
        <v>1200031</v>
      </c>
      <c r="F10" s="112">
        <v>375064</v>
      </c>
      <c r="G10" s="112">
        <v>591660</v>
      </c>
      <c r="H10" s="112">
        <v>578731</v>
      </c>
      <c r="I10" s="112">
        <v>508550</v>
      </c>
      <c r="J10" s="112">
        <v>214119</v>
      </c>
      <c r="K10" s="112">
        <v>222509</v>
      </c>
      <c r="L10" s="112">
        <v>116916</v>
      </c>
      <c r="M10" s="112">
        <v>194208</v>
      </c>
      <c r="N10" s="112">
        <v>369048</v>
      </c>
      <c r="O10" s="106">
        <v>178701</v>
      </c>
      <c r="P10" s="106">
        <v>54863</v>
      </c>
      <c r="Q10" s="106">
        <v>206981</v>
      </c>
      <c r="R10" s="106">
        <v>253252</v>
      </c>
      <c r="S10" s="106">
        <v>208378</v>
      </c>
      <c r="T10" s="106">
        <v>135680</v>
      </c>
      <c r="U10" s="151">
        <v>164647</v>
      </c>
      <c r="V10" s="151">
        <v>183423</v>
      </c>
      <c r="W10" s="151">
        <v>90195</v>
      </c>
      <c r="X10" s="151">
        <v>186818</v>
      </c>
      <c r="Y10" s="151">
        <v>99910</v>
      </c>
      <c r="Z10" s="151">
        <v>134434</v>
      </c>
      <c r="AA10" s="151">
        <v>5360390</v>
      </c>
      <c r="AB10" s="161">
        <v>2013</v>
      </c>
    </row>
    <row r="11" spans="2:28" s="7" customFormat="1" ht="14.1" customHeight="1">
      <c r="B11" s="18" t="s">
        <v>16</v>
      </c>
      <c r="C11" s="115">
        <v>543974</v>
      </c>
      <c r="D11" s="115">
        <v>100655</v>
      </c>
      <c r="E11" s="115">
        <v>14653</v>
      </c>
      <c r="F11" s="115">
        <v>16037</v>
      </c>
      <c r="G11" s="115">
        <v>39086</v>
      </c>
      <c r="H11" s="115">
        <v>11660</v>
      </c>
      <c r="I11" s="115">
        <v>6147</v>
      </c>
      <c r="J11" s="115">
        <v>3364</v>
      </c>
      <c r="K11" s="115">
        <v>13236</v>
      </c>
      <c r="L11" s="115">
        <v>2280</v>
      </c>
      <c r="M11" s="115">
        <v>7753</v>
      </c>
      <c r="N11" s="115">
        <v>3470</v>
      </c>
      <c r="O11" s="115">
        <v>5754</v>
      </c>
      <c r="P11" s="115">
        <v>2574</v>
      </c>
      <c r="Q11" s="115">
        <v>3288</v>
      </c>
      <c r="R11" s="115">
        <v>17292</v>
      </c>
      <c r="S11" s="101">
        <v>12402</v>
      </c>
      <c r="T11" s="101">
        <v>8918</v>
      </c>
      <c r="U11" s="152">
        <v>7952</v>
      </c>
      <c r="V11" s="152">
        <v>10868</v>
      </c>
      <c r="W11" s="152">
        <v>4918</v>
      </c>
      <c r="X11" s="152">
        <v>11570</v>
      </c>
      <c r="Y11" s="152">
        <v>4456</v>
      </c>
      <c r="Z11" s="152">
        <v>842</v>
      </c>
      <c r="AA11" s="152">
        <v>234799</v>
      </c>
      <c r="AB11" s="159" t="s">
        <v>119</v>
      </c>
    </row>
    <row r="12" spans="2:28" s="7" customFormat="1" ht="14.1" customHeight="1">
      <c r="B12" s="18" t="s">
        <v>17</v>
      </c>
      <c r="C12" s="115">
        <v>620849</v>
      </c>
      <c r="D12" s="115">
        <v>95929</v>
      </c>
      <c r="E12" s="115">
        <v>24419</v>
      </c>
      <c r="F12" s="115">
        <v>17312</v>
      </c>
      <c r="G12" s="115">
        <v>39325</v>
      </c>
      <c r="H12" s="115">
        <v>18417</v>
      </c>
      <c r="I12" s="115">
        <v>6703</v>
      </c>
      <c r="J12" s="115">
        <v>6051</v>
      </c>
      <c r="K12" s="115">
        <v>13947</v>
      </c>
      <c r="L12" s="115">
        <v>2420</v>
      </c>
      <c r="M12" s="115">
        <v>9373</v>
      </c>
      <c r="N12" s="115">
        <v>4170</v>
      </c>
      <c r="O12" s="115">
        <v>6022</v>
      </c>
      <c r="P12" s="115">
        <v>2713</v>
      </c>
      <c r="Q12" s="115">
        <v>4129</v>
      </c>
      <c r="R12" s="115">
        <v>16494</v>
      </c>
      <c r="S12" s="101">
        <v>13908</v>
      </c>
      <c r="T12" s="101">
        <v>9054</v>
      </c>
      <c r="U12" s="152">
        <v>9404</v>
      </c>
      <c r="V12" s="152">
        <v>11139</v>
      </c>
      <c r="W12" s="152">
        <v>4678</v>
      </c>
      <c r="X12" s="152">
        <v>11555</v>
      </c>
      <c r="Y12" s="152">
        <v>4791</v>
      </c>
      <c r="Z12" s="152">
        <v>858</v>
      </c>
      <c r="AA12" s="152">
        <v>288038</v>
      </c>
      <c r="AB12" s="159" t="s">
        <v>120</v>
      </c>
    </row>
    <row r="13" spans="2:28" s="7" customFormat="1" ht="14.1" customHeight="1">
      <c r="B13" s="18" t="s">
        <v>18</v>
      </c>
      <c r="C13" s="115">
        <v>878287</v>
      </c>
      <c r="D13" s="115">
        <v>115355</v>
      </c>
      <c r="E13" s="115">
        <v>63948</v>
      </c>
      <c r="F13" s="115">
        <v>22438</v>
      </c>
      <c r="G13" s="115">
        <v>47135</v>
      </c>
      <c r="H13" s="115">
        <v>30910</v>
      </c>
      <c r="I13" s="115">
        <v>15795</v>
      </c>
      <c r="J13" s="115">
        <v>11061</v>
      </c>
      <c r="K13" s="115">
        <v>19838</v>
      </c>
      <c r="L13" s="115">
        <v>4679</v>
      </c>
      <c r="M13" s="115">
        <v>14136</v>
      </c>
      <c r="N13" s="115">
        <v>10285</v>
      </c>
      <c r="O13" s="115">
        <v>10711</v>
      </c>
      <c r="P13" s="115">
        <v>5143</v>
      </c>
      <c r="Q13" s="115">
        <v>8603</v>
      </c>
      <c r="R13" s="115">
        <v>20675</v>
      </c>
      <c r="S13" s="101">
        <v>20664</v>
      </c>
      <c r="T13" s="101">
        <v>10817</v>
      </c>
      <c r="U13" s="152">
        <v>14477</v>
      </c>
      <c r="V13" s="152">
        <v>15237</v>
      </c>
      <c r="W13" s="152">
        <v>7497</v>
      </c>
      <c r="X13" s="152">
        <v>13235</v>
      </c>
      <c r="Y13" s="152">
        <v>6360</v>
      </c>
      <c r="Z13" s="152">
        <v>2953</v>
      </c>
      <c r="AA13" s="152">
        <v>386335</v>
      </c>
      <c r="AB13" s="159" t="s">
        <v>121</v>
      </c>
    </row>
    <row r="14" spans="2:28" s="7" customFormat="1" ht="14.1" customHeight="1">
      <c r="B14" s="18" t="s">
        <v>19</v>
      </c>
      <c r="C14" s="115">
        <v>834740</v>
      </c>
      <c r="D14" s="115">
        <v>121914</v>
      </c>
      <c r="E14" s="115">
        <v>55419</v>
      </c>
      <c r="F14" s="115">
        <v>26717</v>
      </c>
      <c r="G14" s="115">
        <v>45916</v>
      </c>
      <c r="H14" s="115">
        <v>36931</v>
      </c>
      <c r="I14" s="115">
        <v>20325</v>
      </c>
      <c r="J14" s="115">
        <v>10950</v>
      </c>
      <c r="K14" s="115">
        <v>17197</v>
      </c>
      <c r="L14" s="115">
        <v>5629</v>
      </c>
      <c r="M14" s="115">
        <v>15693</v>
      </c>
      <c r="N14" s="115">
        <v>8848</v>
      </c>
      <c r="O14" s="115">
        <v>11009</v>
      </c>
      <c r="P14" s="115">
        <v>3960</v>
      </c>
      <c r="Q14" s="115">
        <v>9016</v>
      </c>
      <c r="R14" s="115">
        <v>19615</v>
      </c>
      <c r="S14" s="101">
        <v>16845</v>
      </c>
      <c r="T14" s="101">
        <v>9469</v>
      </c>
      <c r="U14" s="152">
        <v>13439</v>
      </c>
      <c r="V14" s="152">
        <v>13829</v>
      </c>
      <c r="W14" s="152">
        <v>6501</v>
      </c>
      <c r="X14" s="152">
        <v>13792</v>
      </c>
      <c r="Y14" s="152">
        <v>8447</v>
      </c>
      <c r="Z14" s="152">
        <v>3723</v>
      </c>
      <c r="AA14" s="152">
        <v>339556</v>
      </c>
      <c r="AB14" s="159" t="s">
        <v>122</v>
      </c>
    </row>
    <row r="15" spans="2:28" s="7" customFormat="1" ht="14.1" customHeight="1">
      <c r="B15" s="18" t="s">
        <v>20</v>
      </c>
      <c r="C15" s="115">
        <v>962294</v>
      </c>
      <c r="D15" s="115">
        <v>133299</v>
      </c>
      <c r="E15" s="115">
        <v>57930</v>
      </c>
      <c r="F15" s="115">
        <v>34469</v>
      </c>
      <c r="G15" s="115">
        <v>54086</v>
      </c>
      <c r="H15" s="115">
        <v>37154</v>
      </c>
      <c r="I15" s="115">
        <v>23748</v>
      </c>
      <c r="J15" s="115">
        <v>11409</v>
      </c>
      <c r="K15" s="115">
        <v>18033</v>
      </c>
      <c r="L15" s="115">
        <v>9168</v>
      </c>
      <c r="M15" s="115">
        <v>21339</v>
      </c>
      <c r="N15" s="115">
        <v>12019</v>
      </c>
      <c r="O15" s="115">
        <v>19917</v>
      </c>
      <c r="P15" s="115">
        <v>5332</v>
      </c>
      <c r="Q15" s="115">
        <v>13269</v>
      </c>
      <c r="R15" s="115">
        <v>20843</v>
      </c>
      <c r="S15" s="101">
        <v>22363</v>
      </c>
      <c r="T15" s="101">
        <v>10120</v>
      </c>
      <c r="U15" s="152">
        <v>14686</v>
      </c>
      <c r="V15" s="152">
        <v>15434</v>
      </c>
      <c r="W15" s="152">
        <v>7670</v>
      </c>
      <c r="X15" s="152">
        <v>18235</v>
      </c>
      <c r="Y15" s="152">
        <v>12464</v>
      </c>
      <c r="Z15" s="152">
        <v>7619</v>
      </c>
      <c r="AA15" s="152">
        <v>381688</v>
      </c>
      <c r="AB15" s="159" t="s">
        <v>123</v>
      </c>
    </row>
    <row r="16" spans="2:28" s="7" customFormat="1" ht="14.1" customHeight="1">
      <c r="B16" s="18" t="s">
        <v>21</v>
      </c>
      <c r="C16" s="115">
        <v>1367450</v>
      </c>
      <c r="D16" s="115">
        <v>133546</v>
      </c>
      <c r="E16" s="115">
        <v>151616</v>
      </c>
      <c r="F16" s="115">
        <v>36632</v>
      </c>
      <c r="G16" s="115">
        <v>59310</v>
      </c>
      <c r="H16" s="115">
        <v>73012</v>
      </c>
      <c r="I16" s="115">
        <v>58525</v>
      </c>
      <c r="J16" s="115">
        <v>26884</v>
      </c>
      <c r="K16" s="115">
        <v>22691</v>
      </c>
      <c r="L16" s="115">
        <v>15442</v>
      </c>
      <c r="M16" s="115">
        <v>19747</v>
      </c>
      <c r="N16" s="115">
        <v>50917</v>
      </c>
      <c r="O16" s="115">
        <v>19967</v>
      </c>
      <c r="P16" s="115">
        <v>7489</v>
      </c>
      <c r="Q16" s="115">
        <v>34909</v>
      </c>
      <c r="R16" s="115">
        <v>22474</v>
      </c>
      <c r="S16" s="101">
        <v>21615</v>
      </c>
      <c r="T16" s="101">
        <v>11852</v>
      </c>
      <c r="U16" s="152">
        <v>15551</v>
      </c>
      <c r="V16" s="152">
        <v>16651</v>
      </c>
      <c r="W16" s="152">
        <v>8366</v>
      </c>
      <c r="X16" s="152">
        <v>16817</v>
      </c>
      <c r="Y16" s="152">
        <v>8434</v>
      </c>
      <c r="Z16" s="152">
        <v>16382</v>
      </c>
      <c r="AA16" s="152">
        <v>518621</v>
      </c>
      <c r="AB16" s="159" t="s">
        <v>124</v>
      </c>
    </row>
    <row r="17" spans="2:28" s="7" customFormat="1" ht="14.1" customHeight="1">
      <c r="B17" s="18" t="s">
        <v>22</v>
      </c>
      <c r="C17" s="115">
        <v>1644558</v>
      </c>
      <c r="D17" s="115">
        <v>137180</v>
      </c>
      <c r="E17" s="115">
        <v>215788</v>
      </c>
      <c r="F17" s="115">
        <v>40092</v>
      </c>
      <c r="G17" s="115">
        <v>46528</v>
      </c>
      <c r="H17" s="115">
        <v>99910</v>
      </c>
      <c r="I17" s="115">
        <v>105597</v>
      </c>
      <c r="J17" s="115">
        <v>37273</v>
      </c>
      <c r="K17" s="115">
        <v>22738</v>
      </c>
      <c r="L17" s="115">
        <v>19747</v>
      </c>
      <c r="M17" s="115">
        <v>21083</v>
      </c>
      <c r="N17" s="115">
        <v>85139</v>
      </c>
      <c r="O17" s="115">
        <v>15158</v>
      </c>
      <c r="P17" s="115">
        <v>4797</v>
      </c>
      <c r="Q17" s="115">
        <v>36469</v>
      </c>
      <c r="R17" s="115">
        <v>22561</v>
      </c>
      <c r="S17" s="101">
        <v>17544</v>
      </c>
      <c r="T17" s="101">
        <v>14575</v>
      </c>
      <c r="U17" s="152">
        <v>14867</v>
      </c>
      <c r="V17" s="152">
        <v>16892</v>
      </c>
      <c r="W17" s="152">
        <v>10841</v>
      </c>
      <c r="X17" s="152">
        <v>17185</v>
      </c>
      <c r="Y17" s="152">
        <v>9351</v>
      </c>
      <c r="Z17" s="152">
        <v>28413</v>
      </c>
      <c r="AA17" s="152">
        <v>604830</v>
      </c>
      <c r="AB17" s="159" t="s">
        <v>125</v>
      </c>
    </row>
    <row r="18" spans="2:28" s="7" customFormat="1" ht="14.1" customHeight="1">
      <c r="B18" s="18" t="s">
        <v>23</v>
      </c>
      <c r="C18" s="101">
        <v>2452372</v>
      </c>
      <c r="D18" s="101">
        <v>159691</v>
      </c>
      <c r="E18" s="101">
        <v>344824</v>
      </c>
      <c r="F18" s="101">
        <v>60122</v>
      </c>
      <c r="G18" s="101">
        <v>51168</v>
      </c>
      <c r="H18" s="101">
        <v>161182</v>
      </c>
      <c r="I18" s="101">
        <v>168649</v>
      </c>
      <c r="J18" s="101">
        <v>56070</v>
      </c>
      <c r="K18" s="101">
        <v>24645</v>
      </c>
      <c r="L18" s="101">
        <v>33228</v>
      </c>
      <c r="M18" s="101">
        <v>27559</v>
      </c>
      <c r="N18" s="101">
        <v>118737</v>
      </c>
      <c r="O18" s="101">
        <v>28172</v>
      </c>
      <c r="P18" s="101">
        <v>6871</v>
      </c>
      <c r="Q18" s="101">
        <v>55211</v>
      </c>
      <c r="R18" s="101">
        <v>25229</v>
      </c>
      <c r="S18" s="101">
        <v>17614</v>
      </c>
      <c r="T18" s="101">
        <v>17156</v>
      </c>
      <c r="U18" s="152">
        <v>21951</v>
      </c>
      <c r="V18" s="152">
        <v>23609</v>
      </c>
      <c r="W18" s="152">
        <v>14877</v>
      </c>
      <c r="X18" s="152">
        <v>17860</v>
      </c>
      <c r="Y18" s="152">
        <v>13377</v>
      </c>
      <c r="Z18" s="152">
        <v>41241</v>
      </c>
      <c r="AA18" s="152">
        <v>963329</v>
      </c>
      <c r="AB18" s="159" t="s">
        <v>126</v>
      </c>
    </row>
    <row r="19" spans="2:28" s="7" customFormat="1" ht="14.1" customHeight="1">
      <c r="B19" s="18" t="s">
        <v>24</v>
      </c>
      <c r="C19" s="101">
        <v>1432289</v>
      </c>
      <c r="D19" s="101">
        <v>141560</v>
      </c>
      <c r="E19" s="101">
        <v>162910</v>
      </c>
      <c r="F19" s="101">
        <v>41219</v>
      </c>
      <c r="G19" s="101">
        <v>54372</v>
      </c>
      <c r="H19" s="101">
        <v>56997</v>
      </c>
      <c r="I19" s="101">
        <v>68875</v>
      </c>
      <c r="J19" s="101">
        <v>35051</v>
      </c>
      <c r="K19" s="101">
        <v>17167</v>
      </c>
      <c r="L19" s="101">
        <v>13571</v>
      </c>
      <c r="M19" s="101">
        <v>21040</v>
      </c>
      <c r="N19" s="101">
        <v>57133</v>
      </c>
      <c r="O19" s="101">
        <v>19719</v>
      </c>
      <c r="P19" s="101">
        <v>4815</v>
      </c>
      <c r="Q19" s="101">
        <v>26168</v>
      </c>
      <c r="R19" s="101">
        <v>25521</v>
      </c>
      <c r="S19" s="101">
        <v>17447</v>
      </c>
      <c r="T19" s="101">
        <v>13404</v>
      </c>
      <c r="U19" s="152">
        <v>15013</v>
      </c>
      <c r="V19" s="152">
        <v>16828</v>
      </c>
      <c r="W19" s="152">
        <v>8410</v>
      </c>
      <c r="X19" s="152">
        <v>18024</v>
      </c>
      <c r="Y19" s="152">
        <v>9978</v>
      </c>
      <c r="Z19" s="152">
        <v>22844</v>
      </c>
      <c r="AA19" s="152">
        <v>564223</v>
      </c>
      <c r="AB19" s="159" t="s">
        <v>127</v>
      </c>
    </row>
    <row r="20" spans="2:28" s="7" customFormat="1" ht="14.1" customHeight="1">
      <c r="B20" s="18" t="s">
        <v>25</v>
      </c>
      <c r="C20" s="101">
        <v>916977</v>
      </c>
      <c r="D20" s="101">
        <v>141793</v>
      </c>
      <c r="E20" s="101">
        <v>47709</v>
      </c>
      <c r="F20" s="101">
        <v>28897</v>
      </c>
      <c r="G20" s="101">
        <v>58014</v>
      </c>
      <c r="H20" s="101">
        <v>23111</v>
      </c>
      <c r="I20" s="101">
        <v>17197</v>
      </c>
      <c r="J20" s="101">
        <v>6942</v>
      </c>
      <c r="K20" s="101">
        <v>17035</v>
      </c>
      <c r="L20" s="101">
        <v>5588</v>
      </c>
      <c r="M20" s="101">
        <v>18305</v>
      </c>
      <c r="N20" s="101">
        <v>9882</v>
      </c>
      <c r="O20" s="101">
        <v>21734</v>
      </c>
      <c r="P20" s="101">
        <v>4011</v>
      </c>
      <c r="Q20" s="101">
        <v>6950</v>
      </c>
      <c r="R20" s="101">
        <v>22661</v>
      </c>
      <c r="S20" s="101">
        <v>16337</v>
      </c>
      <c r="T20" s="101">
        <v>11287</v>
      </c>
      <c r="U20" s="152">
        <v>13233</v>
      </c>
      <c r="V20" s="152">
        <v>15647</v>
      </c>
      <c r="W20" s="152">
        <v>6141</v>
      </c>
      <c r="X20" s="152">
        <v>17724</v>
      </c>
      <c r="Y20" s="152">
        <v>7716</v>
      </c>
      <c r="Z20" s="152">
        <v>6693</v>
      </c>
      <c r="AA20" s="152">
        <v>392370</v>
      </c>
      <c r="AB20" s="159" t="s">
        <v>128</v>
      </c>
    </row>
    <row r="21" spans="2:28" s="7" customFormat="1" ht="14.1" customHeight="1">
      <c r="B21" s="18" t="s">
        <v>26</v>
      </c>
      <c r="C21" s="101">
        <v>729459</v>
      </c>
      <c r="D21" s="101">
        <v>124424</v>
      </c>
      <c r="E21" s="101">
        <v>22928</v>
      </c>
      <c r="F21" s="101">
        <v>21830</v>
      </c>
      <c r="G21" s="101">
        <v>48568</v>
      </c>
      <c r="H21" s="101">
        <v>14143</v>
      </c>
      <c r="I21" s="101">
        <v>8568</v>
      </c>
      <c r="J21" s="101">
        <v>3705</v>
      </c>
      <c r="K21" s="101">
        <v>16219</v>
      </c>
      <c r="L21" s="101">
        <v>2261</v>
      </c>
      <c r="M21" s="101">
        <v>10940</v>
      </c>
      <c r="N21" s="101">
        <v>2491</v>
      </c>
      <c r="O21" s="101">
        <v>12944</v>
      </c>
      <c r="P21" s="101">
        <v>3274</v>
      </c>
      <c r="Q21" s="101">
        <v>4291</v>
      </c>
      <c r="R21" s="101">
        <v>18865</v>
      </c>
      <c r="S21" s="101">
        <v>15902</v>
      </c>
      <c r="T21" s="101">
        <v>8570</v>
      </c>
      <c r="U21" s="152">
        <v>11391</v>
      </c>
      <c r="V21" s="152">
        <v>12932</v>
      </c>
      <c r="W21" s="152">
        <v>5574</v>
      </c>
      <c r="X21" s="152">
        <v>15280</v>
      </c>
      <c r="Y21" s="152">
        <v>7238</v>
      </c>
      <c r="Z21" s="152">
        <v>1822</v>
      </c>
      <c r="AA21" s="152">
        <v>335299</v>
      </c>
      <c r="AB21" s="159" t="s">
        <v>129</v>
      </c>
    </row>
    <row r="22" spans="2:28" s="7" customFormat="1" ht="14.1" customHeight="1">
      <c r="B22" s="18" t="s">
        <v>27</v>
      </c>
      <c r="C22" s="115">
        <v>764652</v>
      </c>
      <c r="D22" s="115">
        <v>114047</v>
      </c>
      <c r="E22" s="115">
        <v>37887</v>
      </c>
      <c r="F22" s="115">
        <v>29299</v>
      </c>
      <c r="G22" s="115">
        <v>48152</v>
      </c>
      <c r="H22" s="115">
        <v>15304</v>
      </c>
      <c r="I22" s="115">
        <v>8421</v>
      </c>
      <c r="J22" s="115">
        <v>5359</v>
      </c>
      <c r="K22" s="115">
        <v>19763</v>
      </c>
      <c r="L22" s="115">
        <v>2903</v>
      </c>
      <c r="M22" s="115">
        <v>7240</v>
      </c>
      <c r="N22" s="115">
        <v>5957</v>
      </c>
      <c r="O22" s="115">
        <v>7594</v>
      </c>
      <c r="P22" s="115">
        <v>3884</v>
      </c>
      <c r="Q22" s="115">
        <v>4678</v>
      </c>
      <c r="R22" s="115">
        <v>21022</v>
      </c>
      <c r="S22" s="101">
        <v>15737</v>
      </c>
      <c r="T22" s="101">
        <v>10458</v>
      </c>
      <c r="U22" s="152">
        <v>12683</v>
      </c>
      <c r="V22" s="152">
        <v>14357</v>
      </c>
      <c r="W22" s="152">
        <v>4722</v>
      </c>
      <c r="X22" s="152">
        <v>15541</v>
      </c>
      <c r="Y22" s="152">
        <v>7298</v>
      </c>
      <c r="Z22" s="152">
        <v>1044</v>
      </c>
      <c r="AA22" s="152">
        <v>351302</v>
      </c>
      <c r="AB22" s="159" t="s">
        <v>130</v>
      </c>
    </row>
    <row r="23" spans="2:28" s="7" customFormat="1" ht="14.1" customHeight="1">
      <c r="B23" s="18"/>
      <c r="C23" s="103"/>
      <c r="D23" s="103"/>
      <c r="E23" s="103"/>
      <c r="F23" s="103"/>
      <c r="G23" s="103"/>
      <c r="H23" s="103"/>
      <c r="I23" s="103"/>
      <c r="J23" s="103"/>
      <c r="K23" s="103"/>
      <c r="L23" s="103"/>
      <c r="M23" s="103"/>
      <c r="N23" s="103"/>
      <c r="O23" s="101"/>
      <c r="P23" s="101"/>
      <c r="Q23" s="101"/>
      <c r="R23" s="101"/>
      <c r="S23" s="103"/>
      <c r="T23" s="103"/>
      <c r="U23" s="152"/>
      <c r="V23" s="152"/>
      <c r="W23" s="152"/>
      <c r="X23" s="152"/>
      <c r="Y23" s="152"/>
      <c r="Z23" s="152"/>
      <c r="AA23" s="152"/>
      <c r="AB23" s="159"/>
    </row>
    <row r="24" spans="2:28" s="7" customFormat="1" ht="14.1" customHeight="1">
      <c r="B24" s="35">
        <v>2014</v>
      </c>
      <c r="C24" s="112">
        <v>14936447</v>
      </c>
      <c r="D24" s="112">
        <v>1781132</v>
      </c>
      <c r="E24" s="112">
        <v>1531547</v>
      </c>
      <c r="F24" s="112">
        <v>413247</v>
      </c>
      <c r="G24" s="112">
        <v>691621</v>
      </c>
      <c r="H24" s="112">
        <v>651052</v>
      </c>
      <c r="I24" s="112">
        <v>589771</v>
      </c>
      <c r="J24" s="112">
        <v>242108</v>
      </c>
      <c r="K24" s="112">
        <v>252991</v>
      </c>
      <c r="L24" s="112">
        <v>124828</v>
      </c>
      <c r="M24" s="112">
        <v>207607</v>
      </c>
      <c r="N24" s="112">
        <v>407609</v>
      </c>
      <c r="O24" s="106">
        <v>195916</v>
      </c>
      <c r="P24" s="106">
        <v>60416</v>
      </c>
      <c r="Q24" s="106">
        <v>262044</v>
      </c>
      <c r="R24" s="106">
        <v>264689</v>
      </c>
      <c r="S24" s="106">
        <v>229425</v>
      </c>
      <c r="T24" s="106">
        <v>144796</v>
      </c>
      <c r="U24" s="151">
        <v>183188</v>
      </c>
      <c r="V24" s="151">
        <v>216025</v>
      </c>
      <c r="W24" s="151">
        <v>86901</v>
      </c>
      <c r="X24" s="151">
        <v>212725</v>
      </c>
      <c r="Y24" s="151">
        <v>143548</v>
      </c>
      <c r="Z24" s="151">
        <v>151976</v>
      </c>
      <c r="AA24" s="151">
        <v>5891285</v>
      </c>
      <c r="AB24" s="161">
        <v>2014</v>
      </c>
    </row>
    <row r="25" spans="2:28" s="7" customFormat="1" ht="14.1" customHeight="1">
      <c r="B25" s="18" t="s">
        <v>16</v>
      </c>
      <c r="C25" s="115">
        <v>612707</v>
      </c>
      <c r="D25" s="115">
        <v>112599</v>
      </c>
      <c r="E25" s="115">
        <v>20512</v>
      </c>
      <c r="F25" s="115">
        <v>21316</v>
      </c>
      <c r="G25" s="115">
        <v>40449</v>
      </c>
      <c r="H25" s="115">
        <v>13869</v>
      </c>
      <c r="I25" s="115">
        <v>8290</v>
      </c>
      <c r="J25" s="115">
        <v>4439</v>
      </c>
      <c r="K25" s="115">
        <v>14477</v>
      </c>
      <c r="L25" s="115">
        <v>2061</v>
      </c>
      <c r="M25" s="115">
        <v>7022</v>
      </c>
      <c r="N25" s="115">
        <v>3275</v>
      </c>
      <c r="O25" s="115">
        <v>6436</v>
      </c>
      <c r="P25" s="115">
        <v>3991</v>
      </c>
      <c r="Q25" s="115">
        <v>3458</v>
      </c>
      <c r="R25" s="115">
        <v>18005</v>
      </c>
      <c r="S25" s="101">
        <v>11911</v>
      </c>
      <c r="T25" s="101">
        <v>8759</v>
      </c>
      <c r="U25" s="152">
        <v>8385</v>
      </c>
      <c r="V25" s="152">
        <v>12471</v>
      </c>
      <c r="W25" s="152">
        <v>4103</v>
      </c>
      <c r="X25" s="152">
        <v>15101</v>
      </c>
      <c r="Y25" s="152">
        <v>5718</v>
      </c>
      <c r="Z25" s="152">
        <v>814</v>
      </c>
      <c r="AA25" s="152">
        <v>265246</v>
      </c>
      <c r="AB25" s="159" t="s">
        <v>119</v>
      </c>
    </row>
    <row r="26" spans="2:28" s="7" customFormat="1" ht="14.1" customHeight="1">
      <c r="B26" s="18" t="s">
        <v>17</v>
      </c>
      <c r="C26" s="115">
        <v>648162</v>
      </c>
      <c r="D26" s="115">
        <v>112446</v>
      </c>
      <c r="E26" s="115">
        <v>18612</v>
      </c>
      <c r="F26" s="115">
        <v>21218</v>
      </c>
      <c r="G26" s="115">
        <v>43475</v>
      </c>
      <c r="H26" s="115">
        <v>17598</v>
      </c>
      <c r="I26" s="115">
        <v>6942</v>
      </c>
      <c r="J26" s="115">
        <v>4807</v>
      </c>
      <c r="K26" s="115">
        <v>15984</v>
      </c>
      <c r="L26" s="115">
        <v>2625</v>
      </c>
      <c r="M26" s="115">
        <v>9129</v>
      </c>
      <c r="N26" s="115">
        <v>3062</v>
      </c>
      <c r="O26" s="115">
        <v>5707</v>
      </c>
      <c r="P26" s="115">
        <v>3832</v>
      </c>
      <c r="Q26" s="115">
        <v>4322</v>
      </c>
      <c r="R26" s="115">
        <v>17679</v>
      </c>
      <c r="S26" s="101">
        <v>12549</v>
      </c>
      <c r="T26" s="101">
        <v>8735</v>
      </c>
      <c r="U26" s="152">
        <v>8962</v>
      </c>
      <c r="V26" s="152">
        <v>12480</v>
      </c>
      <c r="W26" s="152">
        <v>4590</v>
      </c>
      <c r="X26" s="152">
        <v>13857</v>
      </c>
      <c r="Y26" s="152">
        <v>7198</v>
      </c>
      <c r="Z26" s="152">
        <v>1249</v>
      </c>
      <c r="AA26" s="152">
        <v>291104</v>
      </c>
      <c r="AB26" s="159" t="s">
        <v>120</v>
      </c>
    </row>
    <row r="27" spans="2:28" s="7" customFormat="1" ht="14.1" customHeight="1">
      <c r="B27" s="18" t="s">
        <v>18</v>
      </c>
      <c r="C27" s="115">
        <v>863273</v>
      </c>
      <c r="D27" s="115">
        <v>138364</v>
      </c>
      <c r="E27" s="115">
        <v>40660</v>
      </c>
      <c r="F27" s="115">
        <v>33921</v>
      </c>
      <c r="G27" s="115">
        <v>53419</v>
      </c>
      <c r="H27" s="115">
        <v>26383</v>
      </c>
      <c r="I27" s="115">
        <v>11332</v>
      </c>
      <c r="J27" s="115">
        <v>8183</v>
      </c>
      <c r="K27" s="115">
        <v>20740</v>
      </c>
      <c r="L27" s="115">
        <v>3094</v>
      </c>
      <c r="M27" s="115">
        <v>13220</v>
      </c>
      <c r="N27" s="115">
        <v>4531</v>
      </c>
      <c r="O27" s="115">
        <v>10378</v>
      </c>
      <c r="P27" s="115">
        <v>4109</v>
      </c>
      <c r="Q27" s="115">
        <v>7733</v>
      </c>
      <c r="R27" s="115">
        <v>18605</v>
      </c>
      <c r="S27" s="101">
        <v>19592</v>
      </c>
      <c r="T27" s="101">
        <v>11179</v>
      </c>
      <c r="U27" s="152">
        <v>14379</v>
      </c>
      <c r="V27" s="152">
        <v>14895</v>
      </c>
      <c r="W27" s="152">
        <v>5531</v>
      </c>
      <c r="X27" s="152">
        <v>15838</v>
      </c>
      <c r="Y27" s="152">
        <v>10073</v>
      </c>
      <c r="Z27" s="152">
        <v>1807</v>
      </c>
      <c r="AA27" s="152">
        <v>375307</v>
      </c>
      <c r="AB27" s="159" t="s">
        <v>121</v>
      </c>
    </row>
    <row r="28" spans="2:28" s="7" customFormat="1" ht="14.1" customHeight="1">
      <c r="B28" s="18" t="s">
        <v>19</v>
      </c>
      <c r="C28" s="115">
        <v>1179307</v>
      </c>
      <c r="D28" s="115">
        <v>146883</v>
      </c>
      <c r="E28" s="115">
        <v>117782</v>
      </c>
      <c r="F28" s="115">
        <v>34349</v>
      </c>
      <c r="G28" s="115">
        <v>56280</v>
      </c>
      <c r="H28" s="115">
        <v>51055</v>
      </c>
      <c r="I28" s="115">
        <v>32592</v>
      </c>
      <c r="J28" s="115">
        <v>17171</v>
      </c>
      <c r="K28" s="115">
        <v>23349</v>
      </c>
      <c r="L28" s="115">
        <v>10815</v>
      </c>
      <c r="M28" s="115">
        <v>18732</v>
      </c>
      <c r="N28" s="115">
        <v>17459</v>
      </c>
      <c r="O28" s="115">
        <v>17187</v>
      </c>
      <c r="P28" s="115">
        <v>8422</v>
      </c>
      <c r="Q28" s="115">
        <v>21423</v>
      </c>
      <c r="R28" s="115">
        <v>20562</v>
      </c>
      <c r="S28" s="101">
        <v>23662</v>
      </c>
      <c r="T28" s="101">
        <v>11558</v>
      </c>
      <c r="U28" s="152">
        <v>18814</v>
      </c>
      <c r="V28" s="152">
        <v>18905</v>
      </c>
      <c r="W28" s="152">
        <v>7928</v>
      </c>
      <c r="X28" s="152">
        <v>15021</v>
      </c>
      <c r="Y28" s="152">
        <v>11682</v>
      </c>
      <c r="Z28" s="152">
        <v>6558</v>
      </c>
      <c r="AA28" s="152">
        <v>471118</v>
      </c>
      <c r="AB28" s="159" t="s">
        <v>122</v>
      </c>
    </row>
    <row r="29" spans="2:28" s="7" customFormat="1" ht="14.1" customHeight="1">
      <c r="B29" s="18" t="s">
        <v>20</v>
      </c>
      <c r="C29" s="115">
        <v>1144697</v>
      </c>
      <c r="D29" s="115">
        <v>160874</v>
      </c>
      <c r="E29" s="115">
        <v>85041</v>
      </c>
      <c r="F29" s="115">
        <v>41106</v>
      </c>
      <c r="G29" s="115">
        <v>65290</v>
      </c>
      <c r="H29" s="115">
        <v>37984</v>
      </c>
      <c r="I29" s="115">
        <v>31287</v>
      </c>
      <c r="J29" s="115">
        <v>13392</v>
      </c>
      <c r="K29" s="115">
        <v>25063</v>
      </c>
      <c r="L29" s="115">
        <v>10443</v>
      </c>
      <c r="M29" s="115">
        <v>20085</v>
      </c>
      <c r="N29" s="115">
        <v>15597</v>
      </c>
      <c r="O29" s="115">
        <v>21537</v>
      </c>
      <c r="P29" s="115">
        <v>6638</v>
      </c>
      <c r="Q29" s="115">
        <v>20704</v>
      </c>
      <c r="R29" s="115">
        <v>24069</v>
      </c>
      <c r="S29" s="101">
        <v>27189</v>
      </c>
      <c r="T29" s="101">
        <v>12711</v>
      </c>
      <c r="U29" s="152">
        <v>13829</v>
      </c>
      <c r="V29" s="152">
        <v>17669</v>
      </c>
      <c r="W29" s="152">
        <v>8141</v>
      </c>
      <c r="X29" s="152">
        <v>19062</v>
      </c>
      <c r="Y29" s="152">
        <v>14379</v>
      </c>
      <c r="Z29" s="152">
        <v>7638</v>
      </c>
      <c r="AA29" s="152">
        <v>444969</v>
      </c>
      <c r="AB29" s="159" t="s">
        <v>123</v>
      </c>
    </row>
    <row r="30" spans="2:28" s="7" customFormat="1" ht="14.1" customHeight="1">
      <c r="B30" s="18" t="s">
        <v>21</v>
      </c>
      <c r="C30" s="115">
        <v>1455654</v>
      </c>
      <c r="D30" s="115">
        <v>149562</v>
      </c>
      <c r="E30" s="115">
        <v>199758</v>
      </c>
      <c r="F30" s="115">
        <v>38485</v>
      </c>
      <c r="G30" s="115">
        <v>58402</v>
      </c>
      <c r="H30" s="115">
        <v>68226</v>
      </c>
      <c r="I30" s="115">
        <v>77077</v>
      </c>
      <c r="J30" s="115">
        <v>29711</v>
      </c>
      <c r="K30" s="115">
        <v>22570</v>
      </c>
      <c r="L30" s="115">
        <v>12573</v>
      </c>
      <c r="M30" s="115">
        <v>26710</v>
      </c>
      <c r="N30" s="115">
        <v>56647</v>
      </c>
      <c r="O30" s="115">
        <v>16981</v>
      </c>
      <c r="P30" s="115">
        <v>5441</v>
      </c>
      <c r="Q30" s="115">
        <v>31680</v>
      </c>
      <c r="R30" s="115">
        <v>22782</v>
      </c>
      <c r="S30" s="101">
        <v>18698</v>
      </c>
      <c r="T30" s="101">
        <v>11658</v>
      </c>
      <c r="U30" s="152">
        <v>14924</v>
      </c>
      <c r="V30" s="152">
        <v>17500</v>
      </c>
      <c r="W30" s="152">
        <v>8299</v>
      </c>
      <c r="X30" s="152">
        <v>17814</v>
      </c>
      <c r="Y30" s="152">
        <v>17371</v>
      </c>
      <c r="Z30" s="152">
        <v>23354</v>
      </c>
      <c r="AA30" s="152">
        <v>509431</v>
      </c>
      <c r="AB30" s="159" t="s">
        <v>124</v>
      </c>
    </row>
    <row r="31" spans="2:28" s="7" customFormat="1" ht="14.1" customHeight="1">
      <c r="B31" s="18" t="s">
        <v>22</v>
      </c>
      <c r="C31" s="115">
        <v>1904433</v>
      </c>
      <c r="D31" s="115">
        <v>173181</v>
      </c>
      <c r="E31" s="115">
        <v>282433</v>
      </c>
      <c r="F31" s="115">
        <v>43821</v>
      </c>
      <c r="G31" s="115">
        <v>67713</v>
      </c>
      <c r="H31" s="115">
        <v>110200</v>
      </c>
      <c r="I31" s="115">
        <v>120145</v>
      </c>
      <c r="J31" s="115">
        <v>40302</v>
      </c>
      <c r="K31" s="115">
        <v>24098</v>
      </c>
      <c r="L31" s="115">
        <v>20774</v>
      </c>
      <c r="M31" s="115">
        <v>23413</v>
      </c>
      <c r="N31" s="115">
        <v>99853</v>
      </c>
      <c r="O31" s="115">
        <v>16892</v>
      </c>
      <c r="P31" s="115">
        <v>4196</v>
      </c>
      <c r="Q31" s="115">
        <v>44833</v>
      </c>
      <c r="R31" s="115">
        <v>25379</v>
      </c>
      <c r="S31" s="101">
        <v>19523</v>
      </c>
      <c r="T31" s="101">
        <v>14555</v>
      </c>
      <c r="U31" s="152">
        <v>15924</v>
      </c>
      <c r="V31" s="152">
        <v>21639</v>
      </c>
      <c r="W31" s="152">
        <v>9450</v>
      </c>
      <c r="X31" s="152">
        <v>20616</v>
      </c>
      <c r="Y31" s="152">
        <v>14025</v>
      </c>
      <c r="Z31" s="152">
        <v>35473</v>
      </c>
      <c r="AA31" s="152">
        <v>655995</v>
      </c>
      <c r="AB31" s="159" t="s">
        <v>125</v>
      </c>
    </row>
    <row r="32" spans="2:28" s="7" customFormat="1" ht="14.1" customHeight="1">
      <c r="B32" s="18" t="s">
        <v>23</v>
      </c>
      <c r="C32" s="101">
        <v>2818817</v>
      </c>
      <c r="D32" s="101">
        <v>192213</v>
      </c>
      <c r="E32" s="101">
        <v>438451</v>
      </c>
      <c r="F32" s="101">
        <v>56892</v>
      </c>
      <c r="G32" s="101">
        <v>61338</v>
      </c>
      <c r="H32" s="101">
        <v>199925</v>
      </c>
      <c r="I32" s="101">
        <v>193784</v>
      </c>
      <c r="J32" s="101">
        <v>68772</v>
      </c>
      <c r="K32" s="101">
        <v>28072</v>
      </c>
      <c r="L32" s="101">
        <v>37695</v>
      </c>
      <c r="M32" s="101">
        <v>29118</v>
      </c>
      <c r="N32" s="101">
        <v>125901</v>
      </c>
      <c r="O32" s="101">
        <v>29199</v>
      </c>
      <c r="P32" s="101">
        <v>7924</v>
      </c>
      <c r="Q32" s="101">
        <v>77913</v>
      </c>
      <c r="R32" s="101">
        <v>25337</v>
      </c>
      <c r="S32" s="101">
        <v>20006</v>
      </c>
      <c r="T32" s="101">
        <v>17002</v>
      </c>
      <c r="U32" s="152">
        <v>28335</v>
      </c>
      <c r="V32" s="152">
        <v>26725</v>
      </c>
      <c r="W32" s="152">
        <v>13455</v>
      </c>
      <c r="X32" s="152">
        <v>21207</v>
      </c>
      <c r="Y32" s="152">
        <v>17412</v>
      </c>
      <c r="Z32" s="152">
        <v>41220</v>
      </c>
      <c r="AA32" s="152">
        <v>1060921</v>
      </c>
      <c r="AB32" s="159" t="s">
        <v>126</v>
      </c>
    </row>
    <row r="33" spans="2:28" s="7" customFormat="1" ht="14.1" customHeight="1">
      <c r="B33" s="18" t="s">
        <v>24</v>
      </c>
      <c r="C33" s="101">
        <v>1584848</v>
      </c>
      <c r="D33" s="101">
        <v>162696</v>
      </c>
      <c r="E33" s="101">
        <v>196705</v>
      </c>
      <c r="F33" s="101">
        <v>41927</v>
      </c>
      <c r="G33" s="101">
        <v>60605</v>
      </c>
      <c r="H33" s="101">
        <v>61255</v>
      </c>
      <c r="I33" s="101">
        <v>71401</v>
      </c>
      <c r="J33" s="101">
        <v>32118</v>
      </c>
      <c r="K33" s="101">
        <v>21203</v>
      </c>
      <c r="L33" s="101">
        <v>14433</v>
      </c>
      <c r="M33" s="101">
        <v>20705</v>
      </c>
      <c r="N33" s="101">
        <v>61558</v>
      </c>
      <c r="O33" s="101">
        <v>24152</v>
      </c>
      <c r="P33" s="101">
        <v>5844</v>
      </c>
      <c r="Q33" s="101">
        <v>31660</v>
      </c>
      <c r="R33" s="101">
        <v>25277</v>
      </c>
      <c r="S33" s="101">
        <v>20425</v>
      </c>
      <c r="T33" s="101">
        <v>14264</v>
      </c>
      <c r="U33" s="152">
        <v>17668</v>
      </c>
      <c r="V33" s="152">
        <v>20554</v>
      </c>
      <c r="W33" s="152">
        <v>8332</v>
      </c>
      <c r="X33" s="152">
        <v>19690</v>
      </c>
      <c r="Y33" s="152">
        <v>16559</v>
      </c>
      <c r="Z33" s="152">
        <v>23308</v>
      </c>
      <c r="AA33" s="152">
        <v>612509</v>
      </c>
      <c r="AB33" s="159" t="s">
        <v>127</v>
      </c>
    </row>
    <row r="34" spans="2:28" s="7" customFormat="1" ht="14.1" customHeight="1">
      <c r="B34" s="18" t="s">
        <v>25</v>
      </c>
      <c r="C34" s="101">
        <v>1053485</v>
      </c>
      <c r="D34" s="101">
        <v>156698</v>
      </c>
      <c r="E34" s="101">
        <v>61687</v>
      </c>
      <c r="F34" s="101">
        <v>30908</v>
      </c>
      <c r="G34" s="101">
        <v>65519</v>
      </c>
      <c r="H34" s="101">
        <v>26588</v>
      </c>
      <c r="I34" s="101">
        <v>20651</v>
      </c>
      <c r="J34" s="101">
        <v>11538</v>
      </c>
      <c r="K34" s="101">
        <v>20094</v>
      </c>
      <c r="L34" s="101">
        <v>5064</v>
      </c>
      <c r="M34" s="101">
        <v>17448</v>
      </c>
      <c r="N34" s="101">
        <v>11305</v>
      </c>
      <c r="O34" s="101">
        <v>23128</v>
      </c>
      <c r="P34" s="101">
        <v>4101</v>
      </c>
      <c r="Q34" s="101">
        <v>8766</v>
      </c>
      <c r="R34" s="101">
        <v>23201</v>
      </c>
      <c r="S34" s="101">
        <v>21944</v>
      </c>
      <c r="T34" s="101">
        <v>12590</v>
      </c>
      <c r="U34" s="152">
        <v>15275</v>
      </c>
      <c r="V34" s="152">
        <v>17835</v>
      </c>
      <c r="W34" s="152">
        <v>6666</v>
      </c>
      <c r="X34" s="152">
        <v>18583</v>
      </c>
      <c r="Y34" s="152">
        <v>15399</v>
      </c>
      <c r="Z34" s="152">
        <v>7493</v>
      </c>
      <c r="AA34" s="152">
        <v>451004</v>
      </c>
      <c r="AB34" s="159" t="s">
        <v>128</v>
      </c>
    </row>
    <row r="35" spans="2:28" s="7" customFormat="1" ht="14.1" customHeight="1">
      <c r="B35" s="18" t="s">
        <v>26</v>
      </c>
      <c r="C35" s="101">
        <v>779335</v>
      </c>
      <c r="D35" s="101">
        <v>137549</v>
      </c>
      <c r="E35" s="101">
        <v>29131</v>
      </c>
      <c r="F35" s="101">
        <v>21868</v>
      </c>
      <c r="G35" s="101">
        <v>57979</v>
      </c>
      <c r="H35" s="101">
        <v>18341</v>
      </c>
      <c r="I35" s="101">
        <v>7902</v>
      </c>
      <c r="J35" s="101">
        <v>4860</v>
      </c>
      <c r="K35" s="101">
        <v>17053</v>
      </c>
      <c r="L35" s="101">
        <v>2198</v>
      </c>
      <c r="M35" s="101">
        <v>12300</v>
      </c>
      <c r="N35" s="101">
        <v>3014</v>
      </c>
      <c r="O35" s="101">
        <v>13750</v>
      </c>
      <c r="P35" s="101">
        <v>2819</v>
      </c>
      <c r="Q35" s="101">
        <v>4744</v>
      </c>
      <c r="R35" s="101">
        <v>19965</v>
      </c>
      <c r="S35" s="101">
        <v>17160</v>
      </c>
      <c r="T35" s="101">
        <v>9746</v>
      </c>
      <c r="U35" s="152">
        <v>12806</v>
      </c>
      <c r="V35" s="152">
        <v>15064</v>
      </c>
      <c r="W35" s="152">
        <v>5501</v>
      </c>
      <c r="X35" s="152">
        <v>17681</v>
      </c>
      <c r="Y35" s="152">
        <v>7103</v>
      </c>
      <c r="Z35" s="152">
        <v>1727</v>
      </c>
      <c r="AA35" s="152">
        <v>339074</v>
      </c>
      <c r="AB35" s="159" t="s">
        <v>129</v>
      </c>
    </row>
    <row r="36" spans="2:28" s="7" customFormat="1" ht="14.1" customHeight="1">
      <c r="B36" s="18" t="s">
        <v>27</v>
      </c>
      <c r="C36" s="115">
        <v>891729</v>
      </c>
      <c r="D36" s="115">
        <v>138067</v>
      </c>
      <c r="E36" s="115">
        <v>40775</v>
      </c>
      <c r="F36" s="115">
        <v>27436</v>
      </c>
      <c r="G36" s="115">
        <v>61152</v>
      </c>
      <c r="H36" s="115">
        <v>19628</v>
      </c>
      <c r="I36" s="115">
        <v>8368</v>
      </c>
      <c r="J36" s="115">
        <v>6815</v>
      </c>
      <c r="K36" s="115">
        <v>20288</v>
      </c>
      <c r="L36" s="115">
        <v>3053</v>
      </c>
      <c r="M36" s="115">
        <v>9725</v>
      </c>
      <c r="N36" s="115">
        <v>5407</v>
      </c>
      <c r="O36" s="115">
        <v>10569</v>
      </c>
      <c r="P36" s="115">
        <v>3099</v>
      </c>
      <c r="Q36" s="115">
        <v>4808</v>
      </c>
      <c r="R36" s="115">
        <v>23828</v>
      </c>
      <c r="S36" s="101">
        <v>16766</v>
      </c>
      <c r="T36" s="101">
        <v>12039</v>
      </c>
      <c r="U36" s="152">
        <v>13887</v>
      </c>
      <c r="V36" s="152">
        <v>20288</v>
      </c>
      <c r="W36" s="152">
        <v>4905</v>
      </c>
      <c r="X36" s="152">
        <v>18255</v>
      </c>
      <c r="Y36" s="152">
        <v>6629</v>
      </c>
      <c r="Z36" s="152">
        <v>1335</v>
      </c>
      <c r="AA36" s="152">
        <v>414607</v>
      </c>
      <c r="AB36" s="159" t="s">
        <v>130</v>
      </c>
    </row>
    <row r="37" spans="2:28" s="7" customFormat="1" ht="14.1" customHeight="1">
      <c r="B37" s="18"/>
      <c r="C37" s="112"/>
      <c r="D37" s="112"/>
      <c r="E37" s="112"/>
      <c r="F37" s="112"/>
      <c r="G37" s="112"/>
      <c r="H37" s="112"/>
      <c r="I37" s="112"/>
      <c r="J37" s="112"/>
      <c r="K37" s="112"/>
      <c r="L37" s="112"/>
      <c r="M37" s="112"/>
      <c r="N37" s="112"/>
      <c r="O37" s="106"/>
      <c r="P37" s="106"/>
      <c r="Q37" s="106"/>
      <c r="R37" s="106"/>
      <c r="S37" s="106"/>
      <c r="T37" s="106"/>
      <c r="U37" s="151"/>
      <c r="V37" s="151"/>
      <c r="W37" s="151"/>
      <c r="X37" s="151"/>
      <c r="Y37" s="151"/>
      <c r="Z37" s="151"/>
      <c r="AA37" s="151"/>
      <c r="AB37" s="159"/>
    </row>
    <row r="38" spans="2:28" s="7" customFormat="1" ht="14.1" customHeight="1">
      <c r="B38" s="35">
        <v>2015</v>
      </c>
      <c r="C38" s="112">
        <v>16150246</v>
      </c>
      <c r="D38" s="112">
        <v>1992943</v>
      </c>
      <c r="E38" s="112">
        <v>1475410</v>
      </c>
      <c r="F38" s="112">
        <v>428578</v>
      </c>
      <c r="G38" s="112">
        <v>744015</v>
      </c>
      <c r="H38" s="112">
        <v>614263</v>
      </c>
      <c r="I38" s="112">
        <v>605222</v>
      </c>
      <c r="J38" s="112">
        <v>215810</v>
      </c>
      <c r="K38" s="112">
        <v>258047</v>
      </c>
      <c r="L38" s="112">
        <v>119639</v>
      </c>
      <c r="M38" s="112">
        <v>315906</v>
      </c>
      <c r="N38" s="112">
        <v>438100</v>
      </c>
      <c r="O38" s="106">
        <v>227096</v>
      </c>
      <c r="P38" s="106">
        <v>48984</v>
      </c>
      <c r="Q38" s="106">
        <v>254942</v>
      </c>
      <c r="R38" s="106">
        <v>280479</v>
      </c>
      <c r="S38" s="106">
        <v>234848</v>
      </c>
      <c r="T38" s="106">
        <v>151478</v>
      </c>
      <c r="U38" s="151">
        <v>234498</v>
      </c>
      <c r="V38" s="151">
        <v>240544</v>
      </c>
      <c r="W38" s="151">
        <v>105156</v>
      </c>
      <c r="X38" s="151">
        <v>225647</v>
      </c>
      <c r="Y38" s="151">
        <v>123700</v>
      </c>
      <c r="Z38" s="151">
        <v>157599</v>
      </c>
      <c r="AA38" s="151">
        <v>6657342</v>
      </c>
      <c r="AB38" s="161">
        <v>2015</v>
      </c>
    </row>
    <row r="39" spans="2:28" s="7" customFormat="1" ht="14.1" customHeight="1">
      <c r="B39" s="18" t="s">
        <v>16</v>
      </c>
      <c r="C39" s="115">
        <v>718189</v>
      </c>
      <c r="D39" s="115">
        <v>130886</v>
      </c>
      <c r="E39" s="115">
        <v>26571</v>
      </c>
      <c r="F39" s="115">
        <v>26503</v>
      </c>
      <c r="G39" s="115">
        <v>48259</v>
      </c>
      <c r="H39" s="115">
        <v>14551</v>
      </c>
      <c r="I39" s="115">
        <v>5640</v>
      </c>
      <c r="J39" s="115">
        <v>4730</v>
      </c>
      <c r="K39" s="115">
        <v>16126</v>
      </c>
      <c r="L39" s="115">
        <v>2873</v>
      </c>
      <c r="M39" s="115">
        <v>9797</v>
      </c>
      <c r="N39" s="115">
        <v>3721</v>
      </c>
      <c r="O39" s="115">
        <v>7313</v>
      </c>
      <c r="P39" s="115">
        <v>2726</v>
      </c>
      <c r="Q39" s="115">
        <v>4408</v>
      </c>
      <c r="R39" s="115">
        <v>19053</v>
      </c>
      <c r="S39" s="101">
        <v>13788</v>
      </c>
      <c r="T39" s="101">
        <v>10201</v>
      </c>
      <c r="U39" s="152">
        <v>10754</v>
      </c>
      <c r="V39" s="152">
        <v>14811</v>
      </c>
      <c r="W39" s="152">
        <v>4792</v>
      </c>
      <c r="X39" s="152">
        <v>16163</v>
      </c>
      <c r="Y39" s="152">
        <v>5660</v>
      </c>
      <c r="Z39" s="152">
        <v>906</v>
      </c>
      <c r="AA39" s="152">
        <v>317957</v>
      </c>
      <c r="AB39" s="159" t="s">
        <v>119</v>
      </c>
    </row>
    <row r="40" spans="2:28" s="7" customFormat="1" ht="14.1" customHeight="1">
      <c r="B40" s="18" t="s">
        <v>17</v>
      </c>
      <c r="C40" s="115">
        <v>785035</v>
      </c>
      <c r="D40" s="115">
        <v>129302</v>
      </c>
      <c r="E40" s="115">
        <v>28721</v>
      </c>
      <c r="F40" s="115">
        <v>21803</v>
      </c>
      <c r="G40" s="115">
        <v>52328</v>
      </c>
      <c r="H40" s="115">
        <v>19949</v>
      </c>
      <c r="I40" s="115">
        <v>7372</v>
      </c>
      <c r="J40" s="115">
        <v>6346</v>
      </c>
      <c r="K40" s="115">
        <v>16706</v>
      </c>
      <c r="L40" s="115">
        <v>3681</v>
      </c>
      <c r="M40" s="115">
        <v>12245</v>
      </c>
      <c r="N40" s="115">
        <v>4758</v>
      </c>
      <c r="O40" s="115">
        <v>8467</v>
      </c>
      <c r="P40" s="115">
        <v>3035</v>
      </c>
      <c r="Q40" s="115">
        <v>2722</v>
      </c>
      <c r="R40" s="115">
        <v>18535</v>
      </c>
      <c r="S40" s="101">
        <v>16877</v>
      </c>
      <c r="T40" s="101">
        <v>10090</v>
      </c>
      <c r="U40" s="152">
        <v>12099</v>
      </c>
      <c r="V40" s="152">
        <v>15620</v>
      </c>
      <c r="W40" s="152">
        <v>5558</v>
      </c>
      <c r="X40" s="152">
        <v>15216</v>
      </c>
      <c r="Y40" s="152">
        <v>5973</v>
      </c>
      <c r="Z40" s="152">
        <v>1122</v>
      </c>
      <c r="AA40" s="152">
        <v>366510</v>
      </c>
      <c r="AB40" s="159" t="s">
        <v>120</v>
      </c>
    </row>
    <row r="41" spans="2:28" s="7" customFormat="1" ht="14.1" customHeight="1">
      <c r="B41" s="18" t="s">
        <v>18</v>
      </c>
      <c r="C41" s="115">
        <v>1005066</v>
      </c>
      <c r="D41" s="115">
        <v>151125</v>
      </c>
      <c r="E41" s="115">
        <v>73667</v>
      </c>
      <c r="F41" s="115">
        <v>29843</v>
      </c>
      <c r="G41" s="115">
        <v>60428</v>
      </c>
      <c r="H41" s="115">
        <v>27633</v>
      </c>
      <c r="I41" s="115">
        <v>14263</v>
      </c>
      <c r="J41" s="115">
        <v>11320</v>
      </c>
      <c r="K41" s="115">
        <v>22015</v>
      </c>
      <c r="L41" s="115">
        <v>5717</v>
      </c>
      <c r="M41" s="115">
        <v>15851</v>
      </c>
      <c r="N41" s="115">
        <v>8018</v>
      </c>
      <c r="O41" s="115">
        <v>12012</v>
      </c>
      <c r="P41" s="115">
        <v>3306</v>
      </c>
      <c r="Q41" s="115">
        <v>9339</v>
      </c>
      <c r="R41" s="115">
        <v>21224</v>
      </c>
      <c r="S41" s="101">
        <v>19131</v>
      </c>
      <c r="T41" s="101">
        <v>11493</v>
      </c>
      <c r="U41" s="152">
        <v>15801</v>
      </c>
      <c r="V41" s="152">
        <v>17076</v>
      </c>
      <c r="W41" s="152">
        <v>7892</v>
      </c>
      <c r="X41" s="152">
        <v>16613</v>
      </c>
      <c r="Y41" s="152">
        <v>8684</v>
      </c>
      <c r="Z41" s="152">
        <v>2119</v>
      </c>
      <c r="AA41" s="152">
        <v>440496</v>
      </c>
      <c r="AB41" s="159" t="s">
        <v>121</v>
      </c>
    </row>
    <row r="42" spans="2:28" s="7" customFormat="1" ht="14.1" customHeight="1">
      <c r="B42" s="18" t="s">
        <v>19</v>
      </c>
      <c r="C42" s="115">
        <v>1126687</v>
      </c>
      <c r="D42" s="115">
        <v>157542</v>
      </c>
      <c r="E42" s="115">
        <v>91099</v>
      </c>
      <c r="F42" s="115">
        <v>37798</v>
      </c>
      <c r="G42" s="115">
        <v>59501</v>
      </c>
      <c r="H42" s="115">
        <v>35859</v>
      </c>
      <c r="I42" s="115">
        <v>26434</v>
      </c>
      <c r="J42" s="115">
        <v>12940</v>
      </c>
      <c r="K42" s="115">
        <v>22989</v>
      </c>
      <c r="L42" s="115">
        <v>7929</v>
      </c>
      <c r="M42" s="115">
        <v>32217</v>
      </c>
      <c r="N42" s="115">
        <v>12500</v>
      </c>
      <c r="O42" s="115">
        <v>16288</v>
      </c>
      <c r="P42" s="115">
        <v>4191</v>
      </c>
      <c r="Q42" s="115">
        <v>16252</v>
      </c>
      <c r="R42" s="115">
        <v>22098</v>
      </c>
      <c r="S42" s="101">
        <v>19908</v>
      </c>
      <c r="T42" s="101">
        <v>11940</v>
      </c>
      <c r="U42" s="152">
        <v>16364</v>
      </c>
      <c r="V42" s="152">
        <v>20406</v>
      </c>
      <c r="W42" s="152">
        <v>7447</v>
      </c>
      <c r="X42" s="152">
        <v>18816</v>
      </c>
      <c r="Y42" s="152">
        <v>10032</v>
      </c>
      <c r="Z42" s="152">
        <v>4173</v>
      </c>
      <c r="AA42" s="152">
        <v>461964</v>
      </c>
      <c r="AB42" s="159" t="s">
        <v>122</v>
      </c>
    </row>
    <row r="43" spans="2:28" s="7" customFormat="1" ht="14.1" customHeight="1">
      <c r="B43" s="18" t="s">
        <v>20</v>
      </c>
      <c r="C43" s="115">
        <v>1290594</v>
      </c>
      <c r="D43" s="115">
        <v>178157</v>
      </c>
      <c r="E43" s="115">
        <v>87685</v>
      </c>
      <c r="F43" s="115">
        <v>33888</v>
      </c>
      <c r="G43" s="115">
        <v>65947</v>
      </c>
      <c r="H43" s="115">
        <v>40807</v>
      </c>
      <c r="I43" s="115">
        <v>32231</v>
      </c>
      <c r="J43" s="115">
        <v>14153</v>
      </c>
      <c r="K43" s="115">
        <v>24545</v>
      </c>
      <c r="L43" s="115">
        <v>9812</v>
      </c>
      <c r="M43" s="115">
        <v>34754</v>
      </c>
      <c r="N43" s="115">
        <v>17567</v>
      </c>
      <c r="O43" s="115">
        <v>24644</v>
      </c>
      <c r="P43" s="115">
        <v>4309</v>
      </c>
      <c r="Q43" s="115">
        <v>14569</v>
      </c>
      <c r="R43" s="115">
        <v>27204</v>
      </c>
      <c r="S43" s="101">
        <v>25401</v>
      </c>
      <c r="T43" s="101">
        <v>13570</v>
      </c>
      <c r="U43" s="152">
        <v>20544</v>
      </c>
      <c r="V43" s="152">
        <v>20028</v>
      </c>
      <c r="W43" s="152">
        <v>9569</v>
      </c>
      <c r="X43" s="152">
        <v>21367</v>
      </c>
      <c r="Y43" s="152">
        <v>13402</v>
      </c>
      <c r="Z43" s="152">
        <v>6714</v>
      </c>
      <c r="AA43" s="152">
        <v>549727</v>
      </c>
      <c r="AB43" s="159" t="s">
        <v>123</v>
      </c>
    </row>
    <row r="44" spans="2:28" s="7" customFormat="1" ht="14.1" customHeight="1">
      <c r="B44" s="18" t="s">
        <v>21</v>
      </c>
      <c r="C44" s="115">
        <v>1576269</v>
      </c>
      <c r="D44" s="115">
        <v>166203</v>
      </c>
      <c r="E44" s="115">
        <v>178035</v>
      </c>
      <c r="F44" s="115">
        <v>39640</v>
      </c>
      <c r="G44" s="115">
        <v>64874</v>
      </c>
      <c r="H44" s="115">
        <v>63740</v>
      </c>
      <c r="I44" s="115">
        <v>82795</v>
      </c>
      <c r="J44" s="115">
        <v>28332</v>
      </c>
      <c r="K44" s="115">
        <v>24992</v>
      </c>
      <c r="L44" s="115">
        <v>13527</v>
      </c>
      <c r="M44" s="115">
        <v>34256</v>
      </c>
      <c r="N44" s="115">
        <v>69028</v>
      </c>
      <c r="O44" s="115">
        <v>20299</v>
      </c>
      <c r="P44" s="115">
        <v>4955</v>
      </c>
      <c r="Q44" s="115">
        <v>31660</v>
      </c>
      <c r="R44" s="115">
        <v>25747</v>
      </c>
      <c r="S44" s="101">
        <v>20516</v>
      </c>
      <c r="T44" s="101">
        <v>12759</v>
      </c>
      <c r="U44" s="152">
        <v>20898</v>
      </c>
      <c r="V44" s="152">
        <v>20897</v>
      </c>
      <c r="W44" s="152">
        <v>10871</v>
      </c>
      <c r="X44" s="152">
        <v>20174</v>
      </c>
      <c r="Y44" s="152">
        <v>10467</v>
      </c>
      <c r="Z44" s="152">
        <v>28149</v>
      </c>
      <c r="AA44" s="152">
        <v>583455</v>
      </c>
      <c r="AB44" s="159" t="s">
        <v>124</v>
      </c>
    </row>
    <row r="45" spans="2:28" s="7" customFormat="1" ht="14.1" customHeight="1">
      <c r="B45" s="18" t="s">
        <v>22</v>
      </c>
      <c r="C45" s="115">
        <v>2079814</v>
      </c>
      <c r="D45" s="115">
        <v>203107</v>
      </c>
      <c r="E45" s="115">
        <v>259398</v>
      </c>
      <c r="F45" s="115">
        <v>46037</v>
      </c>
      <c r="G45" s="115">
        <v>66656</v>
      </c>
      <c r="H45" s="115">
        <v>107101</v>
      </c>
      <c r="I45" s="115">
        <v>125790</v>
      </c>
      <c r="J45" s="115">
        <v>41816</v>
      </c>
      <c r="K45" s="115">
        <v>25298</v>
      </c>
      <c r="L45" s="115">
        <v>19689</v>
      </c>
      <c r="M45" s="115">
        <v>32601</v>
      </c>
      <c r="N45" s="115">
        <v>106080</v>
      </c>
      <c r="O45" s="115">
        <v>24077</v>
      </c>
      <c r="P45" s="115">
        <v>4695</v>
      </c>
      <c r="Q45" s="115">
        <v>53902</v>
      </c>
      <c r="R45" s="115">
        <v>27757</v>
      </c>
      <c r="S45" s="101">
        <v>21503</v>
      </c>
      <c r="T45" s="101">
        <v>14546</v>
      </c>
      <c r="U45" s="152">
        <v>21135</v>
      </c>
      <c r="V45" s="152">
        <v>22522</v>
      </c>
      <c r="W45" s="152">
        <v>13381</v>
      </c>
      <c r="X45" s="152">
        <v>19622</v>
      </c>
      <c r="Y45" s="152">
        <v>15075</v>
      </c>
      <c r="Z45" s="152">
        <v>36035</v>
      </c>
      <c r="AA45" s="152">
        <v>771991</v>
      </c>
      <c r="AB45" s="159" t="s">
        <v>125</v>
      </c>
    </row>
    <row r="46" spans="2:28" s="7" customFormat="1" ht="14.1" customHeight="1">
      <c r="B46" s="18" t="s">
        <v>23</v>
      </c>
      <c r="C46" s="101">
        <v>2925734</v>
      </c>
      <c r="D46" s="101">
        <v>212653</v>
      </c>
      <c r="E46" s="101">
        <v>410727</v>
      </c>
      <c r="F46" s="101">
        <v>58914</v>
      </c>
      <c r="G46" s="101">
        <v>68560</v>
      </c>
      <c r="H46" s="101">
        <v>187941</v>
      </c>
      <c r="I46" s="101">
        <v>191541</v>
      </c>
      <c r="J46" s="101">
        <v>53265</v>
      </c>
      <c r="K46" s="101">
        <v>27327</v>
      </c>
      <c r="L46" s="101">
        <v>33749</v>
      </c>
      <c r="M46" s="101">
        <v>35842</v>
      </c>
      <c r="N46" s="101">
        <v>129759</v>
      </c>
      <c r="O46" s="101">
        <v>37656</v>
      </c>
      <c r="P46" s="101">
        <v>6231</v>
      </c>
      <c r="Q46" s="101">
        <v>77131</v>
      </c>
      <c r="R46" s="101">
        <v>25034</v>
      </c>
      <c r="S46" s="101">
        <v>20529</v>
      </c>
      <c r="T46" s="101">
        <v>18385</v>
      </c>
      <c r="U46" s="152">
        <v>39936</v>
      </c>
      <c r="V46" s="152">
        <v>29104</v>
      </c>
      <c r="W46" s="152">
        <v>15703</v>
      </c>
      <c r="X46" s="152">
        <v>20624</v>
      </c>
      <c r="Y46" s="152">
        <v>20235</v>
      </c>
      <c r="Z46" s="152">
        <v>40668</v>
      </c>
      <c r="AA46" s="152">
        <v>1164220</v>
      </c>
      <c r="AB46" s="159" t="s">
        <v>126</v>
      </c>
    </row>
    <row r="47" spans="2:28" s="7" customFormat="1" ht="14.1" customHeight="1">
      <c r="B47" s="18" t="s">
        <v>24</v>
      </c>
      <c r="C47" s="101">
        <v>1704984</v>
      </c>
      <c r="D47" s="101">
        <v>177758</v>
      </c>
      <c r="E47" s="101">
        <v>191376</v>
      </c>
      <c r="F47" s="101">
        <v>43354</v>
      </c>
      <c r="G47" s="101">
        <v>64521</v>
      </c>
      <c r="H47" s="101">
        <v>60516</v>
      </c>
      <c r="I47" s="101">
        <v>77926</v>
      </c>
      <c r="J47" s="101">
        <v>23976</v>
      </c>
      <c r="K47" s="101">
        <v>21789</v>
      </c>
      <c r="L47" s="101">
        <v>12938</v>
      </c>
      <c r="M47" s="101">
        <v>35391</v>
      </c>
      <c r="N47" s="101">
        <v>64718</v>
      </c>
      <c r="O47" s="101">
        <v>24887</v>
      </c>
      <c r="P47" s="101">
        <v>5291</v>
      </c>
      <c r="Q47" s="101">
        <v>32175</v>
      </c>
      <c r="R47" s="101">
        <v>26763</v>
      </c>
      <c r="S47" s="101">
        <v>19511</v>
      </c>
      <c r="T47" s="101">
        <v>15144</v>
      </c>
      <c r="U47" s="152">
        <v>22743</v>
      </c>
      <c r="V47" s="152">
        <v>23990</v>
      </c>
      <c r="W47" s="152">
        <v>9617</v>
      </c>
      <c r="X47" s="152">
        <v>21261</v>
      </c>
      <c r="Y47" s="152">
        <v>10708</v>
      </c>
      <c r="Z47" s="152">
        <v>24128</v>
      </c>
      <c r="AA47" s="152">
        <v>694503</v>
      </c>
      <c r="AB47" s="159" t="s">
        <v>127</v>
      </c>
    </row>
    <row r="48" spans="2:28" s="7" customFormat="1" ht="14.1" customHeight="1">
      <c r="B48" s="18" t="s">
        <v>25</v>
      </c>
      <c r="C48" s="101">
        <v>1114000</v>
      </c>
      <c r="D48" s="101">
        <v>184064</v>
      </c>
      <c r="E48" s="101">
        <v>55216</v>
      </c>
      <c r="F48" s="101">
        <v>34419</v>
      </c>
      <c r="G48" s="101">
        <v>66831</v>
      </c>
      <c r="H48" s="101">
        <v>20354</v>
      </c>
      <c r="I48" s="101">
        <v>21774</v>
      </c>
      <c r="J48" s="101">
        <v>7226</v>
      </c>
      <c r="K48" s="101">
        <v>20653</v>
      </c>
      <c r="L48" s="101">
        <v>4647</v>
      </c>
      <c r="M48" s="101">
        <v>29739</v>
      </c>
      <c r="N48" s="101">
        <v>11789</v>
      </c>
      <c r="O48" s="101">
        <v>23041</v>
      </c>
      <c r="P48" s="101">
        <v>3666</v>
      </c>
      <c r="Q48" s="101">
        <v>5737</v>
      </c>
      <c r="R48" s="101">
        <v>23365</v>
      </c>
      <c r="S48" s="101">
        <v>20012</v>
      </c>
      <c r="T48" s="101">
        <v>12077</v>
      </c>
      <c r="U48" s="152">
        <v>19059</v>
      </c>
      <c r="V48" s="152">
        <v>19756</v>
      </c>
      <c r="W48" s="152">
        <v>7623</v>
      </c>
      <c r="X48" s="152">
        <v>19684</v>
      </c>
      <c r="Y48" s="152">
        <v>7794</v>
      </c>
      <c r="Z48" s="152">
        <v>9034</v>
      </c>
      <c r="AA48" s="152">
        <v>486440</v>
      </c>
      <c r="AB48" s="159" t="s">
        <v>128</v>
      </c>
    </row>
    <row r="49" spans="2:28" s="7" customFormat="1" ht="14.1" customHeight="1">
      <c r="B49" s="18" t="s">
        <v>26</v>
      </c>
      <c r="C49" s="101">
        <v>859774</v>
      </c>
      <c r="D49" s="101">
        <v>152535</v>
      </c>
      <c r="E49" s="101">
        <v>29017</v>
      </c>
      <c r="F49" s="101">
        <v>24288</v>
      </c>
      <c r="G49" s="101">
        <v>60514</v>
      </c>
      <c r="H49" s="101">
        <v>17313</v>
      </c>
      <c r="I49" s="101">
        <v>9603</v>
      </c>
      <c r="J49" s="101">
        <v>4631</v>
      </c>
      <c r="K49" s="101">
        <v>17579</v>
      </c>
      <c r="L49" s="101">
        <v>2514</v>
      </c>
      <c r="M49" s="101">
        <v>23650</v>
      </c>
      <c r="N49" s="101">
        <v>3516</v>
      </c>
      <c r="O49" s="101">
        <v>16247</v>
      </c>
      <c r="P49" s="101">
        <v>2457</v>
      </c>
      <c r="Q49" s="101">
        <v>3555</v>
      </c>
      <c r="R49" s="101">
        <v>20357</v>
      </c>
      <c r="S49" s="101">
        <v>18398</v>
      </c>
      <c r="T49" s="101">
        <v>10246</v>
      </c>
      <c r="U49" s="152">
        <v>16325</v>
      </c>
      <c r="V49" s="152">
        <v>16742</v>
      </c>
      <c r="W49" s="152">
        <v>6517</v>
      </c>
      <c r="X49" s="152">
        <v>17443</v>
      </c>
      <c r="Y49" s="152">
        <v>6777</v>
      </c>
      <c r="Z49" s="152">
        <v>2560</v>
      </c>
      <c r="AA49" s="152">
        <v>376990</v>
      </c>
      <c r="AB49" s="159" t="s">
        <v>129</v>
      </c>
    </row>
    <row r="50" spans="2:28" s="7" customFormat="1" ht="14.1" customHeight="1">
      <c r="B50" s="18" t="s">
        <v>27</v>
      </c>
      <c r="C50" s="115">
        <v>964100</v>
      </c>
      <c r="D50" s="115">
        <v>149611</v>
      </c>
      <c r="E50" s="115">
        <v>43898</v>
      </c>
      <c r="F50" s="115">
        <v>32091</v>
      </c>
      <c r="G50" s="115">
        <v>65596</v>
      </c>
      <c r="H50" s="115">
        <v>18499</v>
      </c>
      <c r="I50" s="115">
        <v>9853</v>
      </c>
      <c r="J50" s="115">
        <v>7075</v>
      </c>
      <c r="K50" s="115">
        <v>18028</v>
      </c>
      <c r="L50" s="115">
        <v>2563</v>
      </c>
      <c r="M50" s="115">
        <v>19563</v>
      </c>
      <c r="N50" s="115">
        <v>6646</v>
      </c>
      <c r="O50" s="115">
        <v>12165</v>
      </c>
      <c r="P50" s="115">
        <v>4122</v>
      </c>
      <c r="Q50" s="115">
        <v>3492</v>
      </c>
      <c r="R50" s="115">
        <v>23342</v>
      </c>
      <c r="S50" s="101">
        <v>19274</v>
      </c>
      <c r="T50" s="101">
        <v>11027</v>
      </c>
      <c r="U50" s="152">
        <v>18840</v>
      </c>
      <c r="V50" s="152">
        <v>19592</v>
      </c>
      <c r="W50" s="152">
        <v>6186</v>
      </c>
      <c r="X50" s="152">
        <v>18664</v>
      </c>
      <c r="Y50" s="152">
        <v>8893</v>
      </c>
      <c r="Z50" s="152">
        <v>1991</v>
      </c>
      <c r="AA50" s="152">
        <v>443089</v>
      </c>
      <c r="AB50" s="159" t="s">
        <v>130</v>
      </c>
    </row>
    <row r="51" spans="2:28" s="7" customFormat="1" ht="14.1" customHeight="1">
      <c r="B51" s="18"/>
      <c r="C51" s="101"/>
      <c r="D51" s="101"/>
      <c r="E51" s="101"/>
      <c r="F51" s="101"/>
      <c r="G51" s="101"/>
      <c r="H51" s="101"/>
      <c r="I51" s="101"/>
      <c r="J51" s="101"/>
      <c r="K51" s="101"/>
      <c r="L51" s="101"/>
      <c r="M51" s="101"/>
      <c r="N51" s="101"/>
      <c r="O51" s="101"/>
      <c r="P51" s="101"/>
      <c r="Q51" s="101"/>
      <c r="R51" s="101"/>
      <c r="S51" s="110"/>
      <c r="T51" s="110"/>
      <c r="U51" s="152"/>
      <c r="V51" s="152"/>
      <c r="W51" s="152"/>
      <c r="X51" s="152"/>
      <c r="Y51" s="152"/>
      <c r="Z51" s="152"/>
      <c r="AA51" s="152"/>
      <c r="AB51" s="159"/>
    </row>
    <row r="52" spans="2:28" s="7" customFormat="1" ht="14.1" customHeight="1">
      <c r="B52" s="35">
        <v>2016</v>
      </c>
      <c r="C52" s="112">
        <v>17326870</v>
      </c>
      <c r="D52" s="112">
        <v>2097163</v>
      </c>
      <c r="E52" s="112">
        <v>1501729</v>
      </c>
      <c r="F52" s="112">
        <v>505815</v>
      </c>
      <c r="G52" s="112">
        <v>780235</v>
      </c>
      <c r="H52" s="112">
        <v>625464</v>
      </c>
      <c r="I52" s="112">
        <v>585628</v>
      </c>
      <c r="J52" s="112">
        <v>218420</v>
      </c>
      <c r="K52" s="112">
        <v>260218</v>
      </c>
      <c r="L52" s="112">
        <v>114959</v>
      </c>
      <c r="M52" s="112">
        <v>380295</v>
      </c>
      <c r="N52" s="112">
        <v>466353</v>
      </c>
      <c r="O52" s="106">
        <v>235931</v>
      </c>
      <c r="P52" s="106">
        <v>58465</v>
      </c>
      <c r="Q52" s="106">
        <v>234063</v>
      </c>
      <c r="R52" s="106">
        <v>271827</v>
      </c>
      <c r="S52" s="106">
        <v>225608</v>
      </c>
      <c r="T52" s="106">
        <v>158669</v>
      </c>
      <c r="U52" s="151">
        <v>265633</v>
      </c>
      <c r="V52" s="151">
        <v>267378</v>
      </c>
      <c r="W52" s="151">
        <v>124834</v>
      </c>
      <c r="X52" s="151">
        <v>259237</v>
      </c>
      <c r="Y52" s="151">
        <v>101805</v>
      </c>
      <c r="Z52" s="151">
        <v>196298</v>
      </c>
      <c r="AA52" s="151">
        <v>7390843</v>
      </c>
      <c r="AB52" s="161">
        <v>2016</v>
      </c>
    </row>
    <row r="53" spans="2:28" s="7" customFormat="1" ht="14.1" customHeight="1">
      <c r="B53" s="18" t="s">
        <v>16</v>
      </c>
      <c r="C53" s="115">
        <v>795143</v>
      </c>
      <c r="D53" s="115">
        <v>135609</v>
      </c>
      <c r="E53" s="115">
        <v>32471</v>
      </c>
      <c r="F53" s="115">
        <v>27676</v>
      </c>
      <c r="G53" s="115">
        <v>54122</v>
      </c>
      <c r="H53" s="115">
        <v>14159</v>
      </c>
      <c r="I53" s="115">
        <v>8505</v>
      </c>
      <c r="J53" s="115">
        <v>5297</v>
      </c>
      <c r="K53" s="115">
        <v>14492</v>
      </c>
      <c r="L53" s="115">
        <v>2906</v>
      </c>
      <c r="M53" s="115">
        <v>17461</v>
      </c>
      <c r="N53" s="115">
        <v>6718</v>
      </c>
      <c r="O53" s="115">
        <v>8413</v>
      </c>
      <c r="P53" s="115">
        <v>3709</v>
      </c>
      <c r="Q53" s="115">
        <v>2952</v>
      </c>
      <c r="R53" s="115">
        <v>20405</v>
      </c>
      <c r="S53" s="101">
        <v>15506</v>
      </c>
      <c r="T53" s="101">
        <v>9982</v>
      </c>
      <c r="U53" s="152">
        <v>14415</v>
      </c>
      <c r="V53" s="152">
        <v>16948</v>
      </c>
      <c r="W53" s="152">
        <v>4688</v>
      </c>
      <c r="X53" s="152">
        <v>17379</v>
      </c>
      <c r="Y53" s="152">
        <v>5433</v>
      </c>
      <c r="Z53" s="152">
        <v>1007</v>
      </c>
      <c r="AA53" s="152">
        <v>354890</v>
      </c>
      <c r="AB53" s="159" t="s">
        <v>119</v>
      </c>
    </row>
    <row r="54" spans="2:28" s="7" customFormat="1" ht="14.1" customHeight="1">
      <c r="B54" s="18" t="s">
        <v>17</v>
      </c>
      <c r="C54" s="115">
        <v>889993</v>
      </c>
      <c r="D54" s="115">
        <v>136410</v>
      </c>
      <c r="E54" s="115">
        <v>35425</v>
      </c>
      <c r="F54" s="115">
        <v>27436</v>
      </c>
      <c r="G54" s="115">
        <v>56261</v>
      </c>
      <c r="H54" s="115">
        <v>24251</v>
      </c>
      <c r="I54" s="115">
        <v>9911</v>
      </c>
      <c r="J54" s="115">
        <v>7936</v>
      </c>
      <c r="K54" s="115">
        <v>17015</v>
      </c>
      <c r="L54" s="115">
        <v>3273</v>
      </c>
      <c r="M54" s="115">
        <v>21195</v>
      </c>
      <c r="N54" s="115">
        <v>6002</v>
      </c>
      <c r="O54" s="115">
        <v>10055</v>
      </c>
      <c r="P54" s="115">
        <v>3654</v>
      </c>
      <c r="Q54" s="115">
        <v>3318</v>
      </c>
      <c r="R54" s="115">
        <v>19817</v>
      </c>
      <c r="S54" s="101">
        <v>14333</v>
      </c>
      <c r="T54" s="101">
        <v>11270</v>
      </c>
      <c r="U54" s="152">
        <v>16501</v>
      </c>
      <c r="V54" s="152">
        <v>19003</v>
      </c>
      <c r="W54" s="152">
        <v>7463</v>
      </c>
      <c r="X54" s="152">
        <v>17942</v>
      </c>
      <c r="Y54" s="152">
        <v>7010</v>
      </c>
      <c r="Z54" s="152">
        <v>1862</v>
      </c>
      <c r="AA54" s="152">
        <v>412650</v>
      </c>
      <c r="AB54" s="159" t="s">
        <v>120</v>
      </c>
    </row>
    <row r="55" spans="2:28" s="7" customFormat="1" ht="14.1" customHeight="1">
      <c r="B55" s="18" t="s">
        <v>18</v>
      </c>
      <c r="C55" s="115">
        <v>1202197</v>
      </c>
      <c r="D55" s="115">
        <v>167998</v>
      </c>
      <c r="E55" s="115">
        <v>82369</v>
      </c>
      <c r="F55" s="115">
        <v>35696</v>
      </c>
      <c r="G55" s="115">
        <v>65411</v>
      </c>
      <c r="H55" s="115">
        <v>36658</v>
      </c>
      <c r="I55" s="115">
        <v>21416</v>
      </c>
      <c r="J55" s="115">
        <v>12717</v>
      </c>
      <c r="K55" s="115">
        <v>24042</v>
      </c>
      <c r="L55" s="115">
        <v>5587</v>
      </c>
      <c r="M55" s="115">
        <v>34749</v>
      </c>
      <c r="N55" s="115">
        <v>13099</v>
      </c>
      <c r="O55" s="115">
        <v>13890</v>
      </c>
      <c r="P55" s="115">
        <v>4750</v>
      </c>
      <c r="Q55" s="115">
        <v>9169</v>
      </c>
      <c r="R55" s="115">
        <v>22237</v>
      </c>
      <c r="S55" s="101">
        <v>18918</v>
      </c>
      <c r="T55" s="101">
        <v>14453</v>
      </c>
      <c r="U55" s="152">
        <v>22327</v>
      </c>
      <c r="V55" s="152">
        <v>24485</v>
      </c>
      <c r="W55" s="152">
        <v>10740</v>
      </c>
      <c r="X55" s="152">
        <v>19898</v>
      </c>
      <c r="Y55" s="152">
        <v>8613</v>
      </c>
      <c r="Z55" s="152">
        <v>6633</v>
      </c>
      <c r="AA55" s="152">
        <v>526342</v>
      </c>
      <c r="AB55" s="159" t="s">
        <v>121</v>
      </c>
    </row>
    <row r="56" spans="2:28" s="7" customFormat="1" ht="14.1" customHeight="1">
      <c r="B56" s="18" t="s">
        <v>19</v>
      </c>
      <c r="C56" s="115">
        <v>1193755</v>
      </c>
      <c r="D56" s="115">
        <v>173535</v>
      </c>
      <c r="E56" s="115">
        <v>81812</v>
      </c>
      <c r="F56" s="115">
        <v>44447</v>
      </c>
      <c r="G56" s="115">
        <v>66837</v>
      </c>
      <c r="H56" s="115">
        <v>32205</v>
      </c>
      <c r="I56" s="115">
        <v>23608</v>
      </c>
      <c r="J56" s="115">
        <v>12205</v>
      </c>
      <c r="K56" s="115">
        <v>19908</v>
      </c>
      <c r="L56" s="115">
        <v>5652</v>
      </c>
      <c r="M56" s="115">
        <v>34724</v>
      </c>
      <c r="N56" s="115">
        <v>10679</v>
      </c>
      <c r="O56" s="115">
        <v>18544</v>
      </c>
      <c r="P56" s="115">
        <v>7460</v>
      </c>
      <c r="Q56" s="115">
        <v>8605</v>
      </c>
      <c r="R56" s="115">
        <v>23686</v>
      </c>
      <c r="S56" s="101">
        <v>19256</v>
      </c>
      <c r="T56" s="101">
        <v>11031</v>
      </c>
      <c r="U56" s="152">
        <v>19525</v>
      </c>
      <c r="V56" s="152">
        <v>21815</v>
      </c>
      <c r="W56" s="152">
        <v>10281</v>
      </c>
      <c r="X56" s="152">
        <v>22710</v>
      </c>
      <c r="Y56" s="152">
        <v>7840</v>
      </c>
      <c r="Z56" s="152">
        <v>5159</v>
      </c>
      <c r="AA56" s="152">
        <v>512231</v>
      </c>
      <c r="AB56" s="159" t="s">
        <v>122</v>
      </c>
    </row>
    <row r="57" spans="2:28" s="7" customFormat="1" ht="14.1" customHeight="1">
      <c r="B57" s="18" t="s">
        <v>20</v>
      </c>
      <c r="C57" s="115">
        <v>1282004</v>
      </c>
      <c r="D57" s="115">
        <v>188187</v>
      </c>
      <c r="E57" s="115">
        <v>90715</v>
      </c>
      <c r="F57" s="115">
        <v>43767</v>
      </c>
      <c r="G57" s="115">
        <v>63856</v>
      </c>
      <c r="H57" s="115">
        <v>34293</v>
      </c>
      <c r="I57" s="115">
        <v>32067</v>
      </c>
      <c r="J57" s="115">
        <v>12655</v>
      </c>
      <c r="K57" s="115">
        <v>21679</v>
      </c>
      <c r="L57" s="115">
        <v>6754</v>
      </c>
      <c r="M57" s="115">
        <v>33574</v>
      </c>
      <c r="N57" s="115">
        <v>24972</v>
      </c>
      <c r="O57" s="115">
        <v>22330</v>
      </c>
      <c r="P57" s="115">
        <v>5777</v>
      </c>
      <c r="Q57" s="115">
        <v>10498</v>
      </c>
      <c r="R57" s="115">
        <v>22583</v>
      </c>
      <c r="S57" s="101">
        <v>24491</v>
      </c>
      <c r="T57" s="101">
        <v>12620</v>
      </c>
      <c r="U57" s="152">
        <v>21998</v>
      </c>
      <c r="V57" s="152">
        <v>22415</v>
      </c>
      <c r="W57" s="152">
        <v>11775</v>
      </c>
      <c r="X57" s="152">
        <v>22237</v>
      </c>
      <c r="Y57" s="152">
        <v>7859</v>
      </c>
      <c r="Z57" s="152">
        <v>9658</v>
      </c>
      <c r="AA57" s="152">
        <v>535244</v>
      </c>
      <c r="AB57" s="159" t="s">
        <v>123</v>
      </c>
    </row>
    <row r="58" spans="2:28" s="7" customFormat="1" ht="14.1" customHeight="1">
      <c r="B58" s="18" t="s">
        <v>21</v>
      </c>
      <c r="C58" s="115">
        <v>1772871</v>
      </c>
      <c r="D58" s="115">
        <v>194916</v>
      </c>
      <c r="E58" s="115">
        <v>194668</v>
      </c>
      <c r="F58" s="115">
        <v>51739</v>
      </c>
      <c r="G58" s="115">
        <v>66621</v>
      </c>
      <c r="H58" s="115">
        <v>65316</v>
      </c>
      <c r="I58" s="115">
        <v>81164</v>
      </c>
      <c r="J58" s="115">
        <v>32396</v>
      </c>
      <c r="K58" s="115">
        <v>23797</v>
      </c>
      <c r="L58" s="115">
        <v>13201</v>
      </c>
      <c r="M58" s="115">
        <v>39487</v>
      </c>
      <c r="N58" s="115">
        <v>76062</v>
      </c>
      <c r="O58" s="115">
        <v>23917</v>
      </c>
      <c r="P58" s="115">
        <v>8375</v>
      </c>
      <c r="Q58" s="115">
        <v>29733</v>
      </c>
      <c r="R58" s="115">
        <v>23667</v>
      </c>
      <c r="S58" s="101">
        <v>19526</v>
      </c>
      <c r="T58" s="101">
        <v>14700</v>
      </c>
      <c r="U58" s="152">
        <v>24538</v>
      </c>
      <c r="V58" s="152">
        <v>24893</v>
      </c>
      <c r="W58" s="152">
        <v>13084</v>
      </c>
      <c r="X58" s="152">
        <v>22326</v>
      </c>
      <c r="Y58" s="152">
        <v>9037</v>
      </c>
      <c r="Z58" s="152">
        <v>33953</v>
      </c>
      <c r="AA58" s="152">
        <v>685755</v>
      </c>
      <c r="AB58" s="159" t="s">
        <v>124</v>
      </c>
    </row>
    <row r="59" spans="2:28" s="7" customFormat="1" ht="14.1" customHeight="1">
      <c r="B59" s="18" t="s">
        <v>22</v>
      </c>
      <c r="C59" s="115">
        <v>2185813</v>
      </c>
      <c r="D59" s="115">
        <v>203786</v>
      </c>
      <c r="E59" s="115">
        <v>275870</v>
      </c>
      <c r="F59" s="115">
        <v>54961</v>
      </c>
      <c r="G59" s="115">
        <v>63044</v>
      </c>
      <c r="H59" s="115">
        <v>111640</v>
      </c>
      <c r="I59" s="115">
        <v>116674</v>
      </c>
      <c r="J59" s="115">
        <v>31663</v>
      </c>
      <c r="K59" s="115">
        <v>24730</v>
      </c>
      <c r="L59" s="115">
        <v>20657</v>
      </c>
      <c r="M59" s="115">
        <v>36010</v>
      </c>
      <c r="N59" s="115">
        <v>106298</v>
      </c>
      <c r="O59" s="115">
        <v>21667</v>
      </c>
      <c r="P59" s="115">
        <v>4942</v>
      </c>
      <c r="Q59" s="115">
        <v>48177</v>
      </c>
      <c r="R59" s="115">
        <v>25836</v>
      </c>
      <c r="S59" s="101">
        <v>19280</v>
      </c>
      <c r="T59" s="101">
        <v>15524</v>
      </c>
      <c r="U59" s="152">
        <v>25277</v>
      </c>
      <c r="V59" s="152">
        <v>24376</v>
      </c>
      <c r="W59" s="152">
        <v>14489</v>
      </c>
      <c r="X59" s="152">
        <v>22358</v>
      </c>
      <c r="Y59" s="152">
        <v>11731</v>
      </c>
      <c r="Z59" s="152">
        <v>40027</v>
      </c>
      <c r="AA59" s="152">
        <v>866796</v>
      </c>
      <c r="AB59" s="159" t="s">
        <v>125</v>
      </c>
    </row>
    <row r="60" spans="2:28" s="7" customFormat="1" ht="14.1" customHeight="1">
      <c r="B60" s="18" t="s">
        <v>23</v>
      </c>
      <c r="C60" s="101">
        <v>2927184</v>
      </c>
      <c r="D60" s="101">
        <v>207512</v>
      </c>
      <c r="E60" s="101">
        <v>375279</v>
      </c>
      <c r="F60" s="101">
        <v>65208</v>
      </c>
      <c r="G60" s="101">
        <v>66709</v>
      </c>
      <c r="H60" s="101">
        <v>178003</v>
      </c>
      <c r="I60" s="101">
        <v>164789</v>
      </c>
      <c r="J60" s="101">
        <v>50089</v>
      </c>
      <c r="K60" s="101">
        <v>30535</v>
      </c>
      <c r="L60" s="101">
        <v>30234</v>
      </c>
      <c r="M60" s="101">
        <v>42223</v>
      </c>
      <c r="N60" s="101">
        <v>127895</v>
      </c>
      <c r="O60" s="101">
        <v>37015</v>
      </c>
      <c r="P60" s="101">
        <v>5277</v>
      </c>
      <c r="Q60" s="101">
        <v>68256</v>
      </c>
      <c r="R60" s="101">
        <v>23912</v>
      </c>
      <c r="S60" s="101">
        <v>17729</v>
      </c>
      <c r="T60" s="101">
        <v>17958</v>
      </c>
      <c r="U60" s="152">
        <v>39139</v>
      </c>
      <c r="V60" s="152">
        <v>30200</v>
      </c>
      <c r="W60" s="152">
        <v>14751</v>
      </c>
      <c r="X60" s="152">
        <v>22711</v>
      </c>
      <c r="Y60" s="152">
        <v>17929</v>
      </c>
      <c r="Z60" s="152">
        <v>47564</v>
      </c>
      <c r="AA60" s="152">
        <v>1246267</v>
      </c>
      <c r="AB60" s="159" t="s">
        <v>126</v>
      </c>
    </row>
    <row r="61" spans="2:28" s="7" customFormat="1" ht="14.1" customHeight="1">
      <c r="B61" s="18" t="s">
        <v>24</v>
      </c>
      <c r="C61" s="101">
        <v>1850587</v>
      </c>
      <c r="D61" s="101">
        <v>189129</v>
      </c>
      <c r="E61" s="101">
        <v>191046</v>
      </c>
      <c r="F61" s="101">
        <v>48666</v>
      </c>
      <c r="G61" s="101">
        <v>71103</v>
      </c>
      <c r="H61" s="101">
        <v>59845</v>
      </c>
      <c r="I61" s="101">
        <v>75124</v>
      </c>
      <c r="J61" s="101">
        <v>32164</v>
      </c>
      <c r="K61" s="101">
        <v>20668</v>
      </c>
      <c r="L61" s="101">
        <v>12972</v>
      </c>
      <c r="M61" s="101">
        <v>39726</v>
      </c>
      <c r="N61" s="101">
        <v>66345</v>
      </c>
      <c r="O61" s="101">
        <v>26894</v>
      </c>
      <c r="P61" s="101">
        <v>4345</v>
      </c>
      <c r="Q61" s="101">
        <v>36298</v>
      </c>
      <c r="R61" s="101">
        <v>23715</v>
      </c>
      <c r="S61" s="101">
        <v>18437</v>
      </c>
      <c r="T61" s="101">
        <v>14179</v>
      </c>
      <c r="U61" s="152">
        <v>24085</v>
      </c>
      <c r="V61" s="152">
        <v>24362</v>
      </c>
      <c r="W61" s="152">
        <v>12309</v>
      </c>
      <c r="X61" s="152">
        <v>23588</v>
      </c>
      <c r="Y61" s="152">
        <v>8449</v>
      </c>
      <c r="Z61" s="152">
        <v>32526</v>
      </c>
      <c r="AA61" s="152">
        <v>794612</v>
      </c>
      <c r="AB61" s="159" t="s">
        <v>127</v>
      </c>
    </row>
    <row r="62" spans="2:28" s="7" customFormat="1" ht="14.1" customHeight="1">
      <c r="B62" s="18" t="s">
        <v>25</v>
      </c>
      <c r="C62" s="101">
        <v>1278208</v>
      </c>
      <c r="D62" s="101">
        <v>185087</v>
      </c>
      <c r="E62" s="101">
        <v>70695</v>
      </c>
      <c r="F62" s="101">
        <v>42874</v>
      </c>
      <c r="G62" s="101">
        <v>70315</v>
      </c>
      <c r="H62" s="101">
        <v>28859</v>
      </c>
      <c r="I62" s="101">
        <v>27182</v>
      </c>
      <c r="J62" s="101">
        <v>11388</v>
      </c>
      <c r="K62" s="101">
        <v>19791</v>
      </c>
      <c r="L62" s="101">
        <v>6429</v>
      </c>
      <c r="M62" s="101">
        <v>37394</v>
      </c>
      <c r="N62" s="101">
        <v>16256</v>
      </c>
      <c r="O62" s="101">
        <v>24043</v>
      </c>
      <c r="P62" s="101">
        <v>4017</v>
      </c>
      <c r="Q62" s="101">
        <v>8159</v>
      </c>
      <c r="R62" s="101">
        <v>21360</v>
      </c>
      <c r="S62" s="101">
        <v>19853</v>
      </c>
      <c r="T62" s="101">
        <v>13538</v>
      </c>
      <c r="U62" s="152">
        <v>20695</v>
      </c>
      <c r="V62" s="152">
        <v>22690</v>
      </c>
      <c r="W62" s="152">
        <v>9912</v>
      </c>
      <c r="X62" s="152">
        <v>23977</v>
      </c>
      <c r="Y62" s="152">
        <v>7294</v>
      </c>
      <c r="Z62" s="152">
        <v>13049</v>
      </c>
      <c r="AA62" s="152">
        <v>573351</v>
      </c>
      <c r="AB62" s="159" t="s">
        <v>128</v>
      </c>
    </row>
    <row r="63" spans="2:28" s="7" customFormat="1" ht="14.1" customHeight="1">
      <c r="B63" s="18" t="s">
        <v>26</v>
      </c>
      <c r="C63" s="101">
        <v>916868</v>
      </c>
      <c r="D63" s="101">
        <v>158812</v>
      </c>
      <c r="E63" s="101">
        <v>30995</v>
      </c>
      <c r="F63" s="101">
        <v>27545</v>
      </c>
      <c r="G63" s="101">
        <v>67926</v>
      </c>
      <c r="H63" s="101">
        <v>19712</v>
      </c>
      <c r="I63" s="101">
        <v>11198</v>
      </c>
      <c r="J63" s="101">
        <v>3383</v>
      </c>
      <c r="K63" s="101">
        <v>21515</v>
      </c>
      <c r="L63" s="101">
        <v>3015</v>
      </c>
      <c r="M63" s="101">
        <v>24368</v>
      </c>
      <c r="N63" s="101">
        <v>4771</v>
      </c>
      <c r="O63" s="101">
        <v>16660</v>
      </c>
      <c r="P63" s="101">
        <v>2460</v>
      </c>
      <c r="Q63" s="101">
        <v>3797</v>
      </c>
      <c r="R63" s="101">
        <v>21601</v>
      </c>
      <c r="S63" s="101">
        <v>18644</v>
      </c>
      <c r="T63" s="101">
        <v>10775</v>
      </c>
      <c r="U63" s="152">
        <v>16093</v>
      </c>
      <c r="V63" s="152">
        <v>16040</v>
      </c>
      <c r="W63" s="152">
        <v>8238</v>
      </c>
      <c r="X63" s="152">
        <v>21836</v>
      </c>
      <c r="Y63" s="152">
        <v>5262</v>
      </c>
      <c r="Z63" s="152">
        <v>2803</v>
      </c>
      <c r="AA63" s="152">
        <v>399419</v>
      </c>
      <c r="AB63" s="159" t="s">
        <v>129</v>
      </c>
    </row>
    <row r="64" spans="2:28" s="7" customFormat="1" ht="14.1" customHeight="1">
      <c r="B64" s="18" t="s">
        <v>27</v>
      </c>
      <c r="C64" s="115">
        <v>1032247</v>
      </c>
      <c r="D64" s="115">
        <v>156182</v>
      </c>
      <c r="E64" s="115">
        <v>40384</v>
      </c>
      <c r="F64" s="115">
        <v>35800</v>
      </c>
      <c r="G64" s="115">
        <v>68030</v>
      </c>
      <c r="H64" s="115">
        <v>20523</v>
      </c>
      <c r="I64" s="115">
        <v>13990</v>
      </c>
      <c r="J64" s="115">
        <v>6527</v>
      </c>
      <c r="K64" s="115">
        <v>22046</v>
      </c>
      <c r="L64" s="115">
        <v>4279</v>
      </c>
      <c r="M64" s="115">
        <v>19384</v>
      </c>
      <c r="N64" s="115">
        <v>7256</v>
      </c>
      <c r="O64" s="115">
        <v>12503</v>
      </c>
      <c r="P64" s="115">
        <v>3699</v>
      </c>
      <c r="Q64" s="115">
        <v>5101</v>
      </c>
      <c r="R64" s="115">
        <v>23008</v>
      </c>
      <c r="S64" s="101">
        <v>19635</v>
      </c>
      <c r="T64" s="101">
        <v>12639</v>
      </c>
      <c r="U64" s="152">
        <v>21040</v>
      </c>
      <c r="V64" s="152">
        <v>20151</v>
      </c>
      <c r="W64" s="152">
        <v>7104</v>
      </c>
      <c r="X64" s="152">
        <v>22275</v>
      </c>
      <c r="Y64" s="152">
        <v>5348</v>
      </c>
      <c r="Z64" s="152">
        <v>2057</v>
      </c>
      <c r="AA64" s="152">
        <v>483286</v>
      </c>
      <c r="AB64" s="159" t="s">
        <v>130</v>
      </c>
    </row>
    <row r="65" spans="2:28" s="7" customFormat="1" ht="14.1" customHeight="1">
      <c r="B65" s="18"/>
      <c r="C65" s="101"/>
      <c r="D65" s="101"/>
      <c r="E65" s="101"/>
      <c r="F65" s="101"/>
      <c r="G65" s="101"/>
      <c r="H65" s="101"/>
      <c r="I65" s="101"/>
      <c r="J65" s="101"/>
      <c r="K65" s="101"/>
      <c r="L65" s="101"/>
      <c r="M65" s="101"/>
      <c r="N65" s="101"/>
      <c r="O65" s="101"/>
      <c r="P65" s="101"/>
      <c r="Q65" s="101"/>
      <c r="R65" s="101"/>
      <c r="S65" s="110"/>
      <c r="T65" s="110"/>
      <c r="U65" s="152"/>
      <c r="V65" s="152"/>
      <c r="W65" s="152"/>
      <c r="X65" s="152"/>
      <c r="Y65" s="152"/>
      <c r="Z65" s="152"/>
      <c r="AA65" s="152"/>
      <c r="AB65" s="159"/>
    </row>
    <row r="66" spans="2:28" s="7" customFormat="1" ht="14.1" customHeight="1">
      <c r="B66" s="35">
        <v>2017</v>
      </c>
      <c r="C66" s="112">
        <v>18548891</v>
      </c>
      <c r="D66" s="112">
        <v>2187767</v>
      </c>
      <c r="E66" s="112">
        <v>1512773</v>
      </c>
      <c r="F66" s="112">
        <v>506300</v>
      </c>
      <c r="G66" s="112">
        <v>803630</v>
      </c>
      <c r="H66" s="112">
        <v>703437</v>
      </c>
      <c r="I66" s="112">
        <v>598115</v>
      </c>
      <c r="J66" s="112">
        <v>229310</v>
      </c>
      <c r="K66" s="112">
        <v>293227</v>
      </c>
      <c r="L66" s="112">
        <v>132461</v>
      </c>
      <c r="M66" s="112">
        <v>444827</v>
      </c>
      <c r="N66" s="112">
        <v>488013</v>
      </c>
      <c r="O66" s="106">
        <v>297161</v>
      </c>
      <c r="P66" s="106">
        <v>61127</v>
      </c>
      <c r="Q66" s="106">
        <v>234890</v>
      </c>
      <c r="R66" s="106">
        <v>301921</v>
      </c>
      <c r="S66" s="106">
        <v>246938</v>
      </c>
      <c r="T66" s="106">
        <v>201749</v>
      </c>
      <c r="U66" s="151">
        <v>298347</v>
      </c>
      <c r="V66" s="151">
        <v>262896</v>
      </c>
      <c r="W66" s="151">
        <v>136806</v>
      </c>
      <c r="X66" s="151">
        <v>275266</v>
      </c>
      <c r="Y66" s="151">
        <v>104035</v>
      </c>
      <c r="Z66" s="151">
        <v>207820</v>
      </c>
      <c r="AA66" s="151">
        <v>8020075</v>
      </c>
      <c r="AB66" s="161">
        <v>2017</v>
      </c>
    </row>
    <row r="67" spans="2:28" s="7" customFormat="1" ht="14.1" customHeight="1">
      <c r="B67" s="18" t="s">
        <v>16</v>
      </c>
      <c r="C67" s="115">
        <v>825243</v>
      </c>
      <c r="D67" s="115">
        <v>154043</v>
      </c>
      <c r="E67" s="115">
        <v>24507</v>
      </c>
      <c r="F67" s="115">
        <v>27220</v>
      </c>
      <c r="G67" s="115">
        <v>56512</v>
      </c>
      <c r="H67" s="115">
        <v>21735</v>
      </c>
      <c r="I67" s="115">
        <v>10794</v>
      </c>
      <c r="J67" s="115">
        <v>3347</v>
      </c>
      <c r="K67" s="115">
        <v>17872</v>
      </c>
      <c r="L67" s="115">
        <v>3063</v>
      </c>
      <c r="M67" s="115">
        <v>19064</v>
      </c>
      <c r="N67" s="115">
        <v>4722</v>
      </c>
      <c r="O67" s="115">
        <v>9580</v>
      </c>
      <c r="P67" s="115">
        <v>2736</v>
      </c>
      <c r="Q67" s="115">
        <v>4292</v>
      </c>
      <c r="R67" s="115">
        <v>21040</v>
      </c>
      <c r="S67" s="101">
        <v>14990</v>
      </c>
      <c r="T67" s="101">
        <v>11027</v>
      </c>
      <c r="U67" s="152">
        <v>14138</v>
      </c>
      <c r="V67" s="152">
        <v>15101</v>
      </c>
      <c r="W67" s="152">
        <v>7650</v>
      </c>
      <c r="X67" s="152">
        <v>18564</v>
      </c>
      <c r="Y67" s="152">
        <v>4326</v>
      </c>
      <c r="Z67" s="152">
        <v>1109</v>
      </c>
      <c r="AA67" s="152">
        <v>357811</v>
      </c>
      <c r="AB67" s="159" t="s">
        <v>119</v>
      </c>
    </row>
    <row r="68" spans="2:28" s="7" customFormat="1" ht="14.1" customHeight="1">
      <c r="B68" s="18" t="s">
        <v>17</v>
      </c>
      <c r="C68" s="115">
        <v>953481</v>
      </c>
      <c r="D68" s="115">
        <v>146327</v>
      </c>
      <c r="E68" s="115">
        <v>32997</v>
      </c>
      <c r="F68" s="115">
        <v>28492</v>
      </c>
      <c r="G68" s="115">
        <v>63303</v>
      </c>
      <c r="H68" s="115">
        <v>29489</v>
      </c>
      <c r="I68" s="115">
        <v>10999</v>
      </c>
      <c r="J68" s="115">
        <v>6762</v>
      </c>
      <c r="K68" s="115">
        <v>20377</v>
      </c>
      <c r="L68" s="115">
        <v>4162</v>
      </c>
      <c r="M68" s="115">
        <v>24766</v>
      </c>
      <c r="N68" s="115">
        <v>5737</v>
      </c>
      <c r="O68" s="115">
        <v>11784</v>
      </c>
      <c r="P68" s="115">
        <v>2860</v>
      </c>
      <c r="Q68" s="115">
        <v>4831</v>
      </c>
      <c r="R68" s="115">
        <v>21624</v>
      </c>
      <c r="S68" s="101">
        <v>16496</v>
      </c>
      <c r="T68" s="101">
        <v>13154</v>
      </c>
      <c r="U68" s="152">
        <v>17927</v>
      </c>
      <c r="V68" s="152">
        <v>16379</v>
      </c>
      <c r="W68" s="152">
        <v>8180</v>
      </c>
      <c r="X68" s="152">
        <v>21179</v>
      </c>
      <c r="Y68" s="152">
        <v>5120</v>
      </c>
      <c r="Z68" s="152">
        <v>1751</v>
      </c>
      <c r="AA68" s="152">
        <v>438785</v>
      </c>
      <c r="AB68" s="159" t="s">
        <v>120</v>
      </c>
    </row>
    <row r="69" spans="2:28" s="7" customFormat="1" ht="14.1" customHeight="1">
      <c r="B69" s="18" t="s">
        <v>18</v>
      </c>
      <c r="C69" s="115">
        <v>1084547</v>
      </c>
      <c r="D69" s="115">
        <v>181781</v>
      </c>
      <c r="E69" s="115">
        <v>42358</v>
      </c>
      <c r="F69" s="115">
        <v>37810</v>
      </c>
      <c r="G69" s="115">
        <v>66601</v>
      </c>
      <c r="H69" s="115">
        <v>28738</v>
      </c>
      <c r="I69" s="115">
        <v>13304</v>
      </c>
      <c r="J69" s="115">
        <v>8084</v>
      </c>
      <c r="K69" s="115">
        <v>24027</v>
      </c>
      <c r="L69" s="115">
        <v>4232</v>
      </c>
      <c r="M69" s="115">
        <v>36595</v>
      </c>
      <c r="N69" s="115">
        <v>10865</v>
      </c>
      <c r="O69" s="115">
        <v>14959</v>
      </c>
      <c r="P69" s="115">
        <v>5084</v>
      </c>
      <c r="Q69" s="115">
        <v>6021</v>
      </c>
      <c r="R69" s="115">
        <v>23304</v>
      </c>
      <c r="S69" s="101">
        <v>20495</v>
      </c>
      <c r="T69" s="101">
        <v>14769</v>
      </c>
      <c r="U69" s="152">
        <v>16687</v>
      </c>
      <c r="V69" s="152">
        <v>17550</v>
      </c>
      <c r="W69" s="152">
        <v>10235</v>
      </c>
      <c r="X69" s="152">
        <v>22669</v>
      </c>
      <c r="Y69" s="152">
        <v>6314</v>
      </c>
      <c r="Z69" s="152">
        <v>4273</v>
      </c>
      <c r="AA69" s="152">
        <v>467792</v>
      </c>
      <c r="AB69" s="159" t="s">
        <v>121</v>
      </c>
    </row>
    <row r="70" spans="2:28" s="7" customFormat="1" ht="14.1" customHeight="1">
      <c r="B70" s="18" t="s">
        <v>19</v>
      </c>
      <c r="C70" s="115">
        <v>1574348</v>
      </c>
      <c r="D70" s="115">
        <v>178292</v>
      </c>
      <c r="E70" s="115">
        <v>139624</v>
      </c>
      <c r="F70" s="115">
        <v>45032</v>
      </c>
      <c r="G70" s="115">
        <v>69691</v>
      </c>
      <c r="H70" s="115">
        <v>55209</v>
      </c>
      <c r="I70" s="115">
        <v>40001</v>
      </c>
      <c r="J70" s="115">
        <v>16246</v>
      </c>
      <c r="K70" s="115">
        <v>28444</v>
      </c>
      <c r="L70" s="115">
        <v>11634</v>
      </c>
      <c r="M70" s="115">
        <v>45549</v>
      </c>
      <c r="N70" s="115">
        <v>25047</v>
      </c>
      <c r="O70" s="115">
        <v>22725</v>
      </c>
      <c r="P70" s="115">
        <v>6797</v>
      </c>
      <c r="Q70" s="115">
        <v>15483</v>
      </c>
      <c r="R70" s="115">
        <v>25008</v>
      </c>
      <c r="S70" s="101">
        <v>24354</v>
      </c>
      <c r="T70" s="101">
        <v>17921</v>
      </c>
      <c r="U70" s="152">
        <v>29049</v>
      </c>
      <c r="V70" s="152">
        <v>22869</v>
      </c>
      <c r="W70" s="152">
        <v>11770</v>
      </c>
      <c r="X70" s="152">
        <v>22947</v>
      </c>
      <c r="Y70" s="152">
        <v>9542</v>
      </c>
      <c r="Z70" s="152">
        <v>9993</v>
      </c>
      <c r="AA70" s="152">
        <v>701121</v>
      </c>
      <c r="AB70" s="159" t="s">
        <v>122</v>
      </c>
    </row>
    <row r="71" spans="2:28" s="7" customFormat="1" ht="14.1" customHeight="1">
      <c r="B71" s="18" t="s">
        <v>20</v>
      </c>
      <c r="C71" s="115">
        <v>1368694</v>
      </c>
      <c r="D71" s="115">
        <v>192626</v>
      </c>
      <c r="E71" s="115">
        <v>89125</v>
      </c>
      <c r="F71" s="115">
        <v>47076</v>
      </c>
      <c r="G71" s="115">
        <v>69474</v>
      </c>
      <c r="H71" s="115">
        <v>38613</v>
      </c>
      <c r="I71" s="115">
        <v>31655</v>
      </c>
      <c r="J71" s="115">
        <v>11916</v>
      </c>
      <c r="K71" s="115">
        <v>24964</v>
      </c>
      <c r="L71" s="115">
        <v>7858</v>
      </c>
      <c r="M71" s="115">
        <v>41558</v>
      </c>
      <c r="N71" s="115">
        <v>22639</v>
      </c>
      <c r="O71" s="115">
        <v>31002</v>
      </c>
      <c r="P71" s="115">
        <v>7865</v>
      </c>
      <c r="Q71" s="115">
        <v>10407</v>
      </c>
      <c r="R71" s="115">
        <v>25258</v>
      </c>
      <c r="S71" s="101">
        <v>22924</v>
      </c>
      <c r="T71" s="101">
        <v>17689</v>
      </c>
      <c r="U71" s="152">
        <v>21074</v>
      </c>
      <c r="V71" s="152">
        <v>21716</v>
      </c>
      <c r="W71" s="152">
        <v>11651</v>
      </c>
      <c r="X71" s="152">
        <v>23480</v>
      </c>
      <c r="Y71" s="152">
        <v>7678</v>
      </c>
      <c r="Z71" s="152">
        <v>10666</v>
      </c>
      <c r="AA71" s="152">
        <v>579780</v>
      </c>
      <c r="AB71" s="159" t="s">
        <v>123</v>
      </c>
    </row>
    <row r="72" spans="2:28" s="7" customFormat="1" ht="14.1" customHeight="1">
      <c r="B72" s="18" t="s">
        <v>21</v>
      </c>
      <c r="C72" s="115">
        <v>1819183</v>
      </c>
      <c r="D72" s="115">
        <v>189033</v>
      </c>
      <c r="E72" s="115">
        <v>184731</v>
      </c>
      <c r="F72" s="115">
        <v>49138</v>
      </c>
      <c r="G72" s="115">
        <v>68134</v>
      </c>
      <c r="H72" s="115">
        <v>71026</v>
      </c>
      <c r="I72" s="115">
        <v>72014</v>
      </c>
      <c r="J72" s="115">
        <v>29390</v>
      </c>
      <c r="K72" s="115">
        <v>26981</v>
      </c>
      <c r="L72" s="115">
        <v>14768</v>
      </c>
      <c r="M72" s="115">
        <v>44646</v>
      </c>
      <c r="N72" s="115">
        <v>70839</v>
      </c>
      <c r="O72" s="115">
        <v>27515</v>
      </c>
      <c r="P72" s="115">
        <v>5817</v>
      </c>
      <c r="Q72" s="115">
        <v>26011</v>
      </c>
      <c r="R72" s="115">
        <v>24185</v>
      </c>
      <c r="S72" s="101">
        <v>20007</v>
      </c>
      <c r="T72" s="101">
        <v>17942</v>
      </c>
      <c r="U72" s="152">
        <v>25031</v>
      </c>
      <c r="V72" s="152">
        <v>22095</v>
      </c>
      <c r="W72" s="152">
        <v>13306</v>
      </c>
      <c r="X72" s="152">
        <v>24424</v>
      </c>
      <c r="Y72" s="152">
        <v>9834</v>
      </c>
      <c r="Z72" s="152">
        <v>34646</v>
      </c>
      <c r="AA72" s="152">
        <v>747670</v>
      </c>
      <c r="AB72" s="159" t="s">
        <v>124</v>
      </c>
    </row>
    <row r="73" spans="2:28" s="7" customFormat="1" ht="14.1" customHeight="1">
      <c r="B73" s="18" t="s">
        <v>22</v>
      </c>
      <c r="C73" s="115">
        <v>2335594</v>
      </c>
      <c r="D73" s="115">
        <v>214400</v>
      </c>
      <c r="E73" s="115">
        <v>277845</v>
      </c>
      <c r="F73" s="115">
        <v>52538</v>
      </c>
      <c r="G73" s="115">
        <v>68632</v>
      </c>
      <c r="H73" s="115">
        <v>118550</v>
      </c>
      <c r="I73" s="115">
        <v>122713</v>
      </c>
      <c r="J73" s="115">
        <v>38439</v>
      </c>
      <c r="K73" s="115">
        <v>27117</v>
      </c>
      <c r="L73" s="115">
        <v>23303</v>
      </c>
      <c r="M73" s="115">
        <v>44408</v>
      </c>
      <c r="N73" s="115">
        <v>106395</v>
      </c>
      <c r="O73" s="115">
        <v>29119</v>
      </c>
      <c r="P73" s="115">
        <v>5093</v>
      </c>
      <c r="Q73" s="115">
        <v>50471</v>
      </c>
      <c r="R73" s="115">
        <v>27495</v>
      </c>
      <c r="S73" s="101">
        <v>21291</v>
      </c>
      <c r="T73" s="101">
        <v>18837</v>
      </c>
      <c r="U73" s="152">
        <v>29127</v>
      </c>
      <c r="V73" s="152">
        <v>26527</v>
      </c>
      <c r="W73" s="152">
        <v>14384</v>
      </c>
      <c r="X73" s="152">
        <v>23767</v>
      </c>
      <c r="Y73" s="152">
        <v>11986</v>
      </c>
      <c r="Z73" s="152">
        <v>42873</v>
      </c>
      <c r="AA73" s="152">
        <v>940284</v>
      </c>
      <c r="AB73" s="159" t="s">
        <v>125</v>
      </c>
    </row>
    <row r="74" spans="2:28" s="7" customFormat="1" ht="14.1" customHeight="1">
      <c r="B74" s="18" t="s">
        <v>23</v>
      </c>
      <c r="C74" s="101">
        <v>3049284</v>
      </c>
      <c r="D74" s="101">
        <v>219924</v>
      </c>
      <c r="E74" s="101">
        <v>372221</v>
      </c>
      <c r="F74" s="101">
        <v>61486</v>
      </c>
      <c r="G74" s="101">
        <v>65705</v>
      </c>
      <c r="H74" s="101">
        <v>181510</v>
      </c>
      <c r="I74" s="101">
        <v>158398</v>
      </c>
      <c r="J74" s="101">
        <v>55063</v>
      </c>
      <c r="K74" s="101">
        <v>30561</v>
      </c>
      <c r="L74" s="101">
        <v>31317</v>
      </c>
      <c r="M74" s="101">
        <v>47850</v>
      </c>
      <c r="N74" s="101">
        <v>132827</v>
      </c>
      <c r="O74" s="101">
        <v>38680</v>
      </c>
      <c r="P74" s="101">
        <v>5676</v>
      </c>
      <c r="Q74" s="101">
        <v>71510</v>
      </c>
      <c r="R74" s="101">
        <v>28164</v>
      </c>
      <c r="S74" s="101">
        <v>20778</v>
      </c>
      <c r="T74" s="101">
        <v>20943</v>
      </c>
      <c r="U74" s="152">
        <v>43065</v>
      </c>
      <c r="V74" s="152">
        <v>29936</v>
      </c>
      <c r="W74" s="152">
        <v>16415</v>
      </c>
      <c r="X74" s="152">
        <v>25819</v>
      </c>
      <c r="Y74" s="152">
        <v>16959</v>
      </c>
      <c r="Z74" s="152">
        <v>50704</v>
      </c>
      <c r="AA74" s="152">
        <v>1323773</v>
      </c>
      <c r="AB74" s="159" t="s">
        <v>126</v>
      </c>
    </row>
    <row r="75" spans="2:28" s="7" customFormat="1" ht="14.1" customHeight="1">
      <c r="B75" s="18" t="s">
        <v>24</v>
      </c>
      <c r="C75" s="101">
        <v>1938899</v>
      </c>
      <c r="D75" s="101">
        <v>190942</v>
      </c>
      <c r="E75" s="101">
        <v>192277</v>
      </c>
      <c r="F75" s="101">
        <v>48392</v>
      </c>
      <c r="G75" s="101">
        <v>65179</v>
      </c>
      <c r="H75" s="101">
        <v>73580</v>
      </c>
      <c r="I75" s="101">
        <v>76244</v>
      </c>
      <c r="J75" s="101">
        <v>31210</v>
      </c>
      <c r="K75" s="101">
        <v>25371</v>
      </c>
      <c r="L75" s="101">
        <v>12781</v>
      </c>
      <c r="M75" s="101">
        <v>44576</v>
      </c>
      <c r="N75" s="101">
        <v>69388</v>
      </c>
      <c r="O75" s="101">
        <v>38031</v>
      </c>
      <c r="P75" s="101">
        <v>5135</v>
      </c>
      <c r="Q75" s="101">
        <v>27507</v>
      </c>
      <c r="R75" s="101">
        <v>27264</v>
      </c>
      <c r="S75" s="101">
        <v>20662</v>
      </c>
      <c r="T75" s="101">
        <v>17221</v>
      </c>
      <c r="U75" s="152">
        <v>26664</v>
      </c>
      <c r="V75" s="152">
        <v>24973</v>
      </c>
      <c r="W75" s="152">
        <v>12262</v>
      </c>
      <c r="X75" s="152">
        <v>25012</v>
      </c>
      <c r="Y75" s="152">
        <v>8924</v>
      </c>
      <c r="Z75" s="152">
        <v>33104</v>
      </c>
      <c r="AA75" s="152">
        <v>842200</v>
      </c>
      <c r="AB75" s="159" t="s">
        <v>127</v>
      </c>
    </row>
    <row r="76" spans="2:28" s="7" customFormat="1" ht="14.1" customHeight="1">
      <c r="B76" s="18" t="s">
        <v>25</v>
      </c>
      <c r="C76" s="101">
        <v>1397538</v>
      </c>
      <c r="D76" s="101">
        <v>182689</v>
      </c>
      <c r="E76" s="101">
        <v>78121</v>
      </c>
      <c r="F76" s="101">
        <v>41199</v>
      </c>
      <c r="G76" s="101">
        <v>68684</v>
      </c>
      <c r="H76" s="101">
        <v>35149</v>
      </c>
      <c r="I76" s="101">
        <v>32221</v>
      </c>
      <c r="J76" s="101">
        <v>12501</v>
      </c>
      <c r="K76" s="101">
        <v>23266</v>
      </c>
      <c r="L76" s="101">
        <v>7801</v>
      </c>
      <c r="M76" s="101">
        <v>44749</v>
      </c>
      <c r="N76" s="101">
        <v>22732</v>
      </c>
      <c r="O76" s="101">
        <v>36373</v>
      </c>
      <c r="P76" s="101">
        <v>5326</v>
      </c>
      <c r="Q76" s="101">
        <v>9664</v>
      </c>
      <c r="R76" s="101">
        <v>27335</v>
      </c>
      <c r="S76" s="101">
        <v>24111</v>
      </c>
      <c r="T76" s="101">
        <v>16974</v>
      </c>
      <c r="U76" s="152">
        <v>24382</v>
      </c>
      <c r="V76" s="152">
        <v>21527</v>
      </c>
      <c r="W76" s="152">
        <v>12452</v>
      </c>
      <c r="X76" s="152">
        <v>23212</v>
      </c>
      <c r="Y76" s="152">
        <v>8396</v>
      </c>
      <c r="Z76" s="152">
        <v>12805</v>
      </c>
      <c r="AA76" s="152">
        <v>625869</v>
      </c>
      <c r="AB76" s="159" t="s">
        <v>128</v>
      </c>
    </row>
    <row r="77" spans="2:28" s="7" customFormat="1" ht="14.1" customHeight="1">
      <c r="B77" s="18" t="s">
        <v>26</v>
      </c>
      <c r="C77" s="101">
        <v>1009081</v>
      </c>
      <c r="D77" s="101">
        <v>170849</v>
      </c>
      <c r="E77" s="101">
        <v>30741</v>
      </c>
      <c r="F77" s="101">
        <v>29717</v>
      </c>
      <c r="G77" s="101">
        <v>63839</v>
      </c>
      <c r="H77" s="101">
        <v>24782</v>
      </c>
      <c r="I77" s="101">
        <v>14757</v>
      </c>
      <c r="J77" s="101">
        <v>5924</v>
      </c>
      <c r="K77" s="101">
        <v>20033</v>
      </c>
      <c r="L77" s="101">
        <v>4209</v>
      </c>
      <c r="M77" s="101">
        <v>25589</v>
      </c>
      <c r="N77" s="101">
        <v>6862</v>
      </c>
      <c r="O77" s="101">
        <v>23068</v>
      </c>
      <c r="P77" s="101">
        <v>4174</v>
      </c>
      <c r="Q77" s="101">
        <v>3320</v>
      </c>
      <c r="R77" s="101">
        <v>24455</v>
      </c>
      <c r="S77" s="101">
        <v>20857</v>
      </c>
      <c r="T77" s="101">
        <v>16738</v>
      </c>
      <c r="U77" s="152">
        <v>23041</v>
      </c>
      <c r="V77" s="152">
        <v>16302</v>
      </c>
      <c r="W77" s="152">
        <v>11177</v>
      </c>
      <c r="X77" s="152">
        <v>21649</v>
      </c>
      <c r="Y77" s="152">
        <v>7319</v>
      </c>
      <c r="Z77" s="152">
        <v>3351</v>
      </c>
      <c r="AA77" s="152">
        <v>436328</v>
      </c>
      <c r="AB77" s="159" t="s">
        <v>129</v>
      </c>
    </row>
    <row r="78" spans="2:28" s="7" customFormat="1" ht="14.1" customHeight="1">
      <c r="B78" s="18" t="s">
        <v>27</v>
      </c>
      <c r="C78" s="115">
        <v>1192999</v>
      </c>
      <c r="D78" s="115">
        <v>166861</v>
      </c>
      <c r="E78" s="115">
        <v>48226</v>
      </c>
      <c r="F78" s="115">
        <v>38200</v>
      </c>
      <c r="G78" s="115">
        <v>77876</v>
      </c>
      <c r="H78" s="115">
        <v>25056</v>
      </c>
      <c r="I78" s="115">
        <v>15015</v>
      </c>
      <c r="J78" s="115">
        <v>10428</v>
      </c>
      <c r="K78" s="115">
        <v>24214</v>
      </c>
      <c r="L78" s="115">
        <v>7333</v>
      </c>
      <c r="M78" s="115">
        <v>25477</v>
      </c>
      <c r="N78" s="115">
        <v>9960</v>
      </c>
      <c r="O78" s="115">
        <v>14325</v>
      </c>
      <c r="P78" s="115">
        <v>4564</v>
      </c>
      <c r="Q78" s="115">
        <v>5373</v>
      </c>
      <c r="R78" s="115">
        <v>26789</v>
      </c>
      <c r="S78" s="101">
        <v>19973</v>
      </c>
      <c r="T78" s="101">
        <v>18534</v>
      </c>
      <c r="U78" s="152">
        <v>28162</v>
      </c>
      <c r="V78" s="152">
        <v>27921</v>
      </c>
      <c r="W78" s="152">
        <v>7324</v>
      </c>
      <c r="X78" s="152">
        <v>22544</v>
      </c>
      <c r="Y78" s="152">
        <v>7637</v>
      </c>
      <c r="Z78" s="152">
        <v>2545</v>
      </c>
      <c r="AA78" s="152">
        <v>558662</v>
      </c>
      <c r="AB78" s="159" t="s">
        <v>130</v>
      </c>
    </row>
    <row r="79" spans="2:28" s="7" customFormat="1" ht="14.1" customHeight="1">
      <c r="B79" s="18"/>
      <c r="C79" s="101"/>
      <c r="D79" s="101"/>
      <c r="E79" s="101"/>
      <c r="F79" s="101"/>
      <c r="G79" s="101"/>
      <c r="H79" s="101"/>
      <c r="I79" s="101"/>
      <c r="J79" s="101"/>
      <c r="K79" s="101"/>
      <c r="L79" s="101"/>
      <c r="M79" s="101"/>
      <c r="N79" s="101"/>
      <c r="O79" s="101"/>
      <c r="P79" s="101"/>
      <c r="Q79" s="101"/>
      <c r="R79" s="101"/>
      <c r="S79" s="110"/>
      <c r="T79" s="110"/>
      <c r="U79" s="152"/>
      <c r="V79" s="152"/>
      <c r="W79" s="152"/>
      <c r="X79" s="152"/>
      <c r="Y79" s="152"/>
      <c r="Z79" s="152"/>
      <c r="AA79" s="152"/>
      <c r="AB79" s="159"/>
    </row>
    <row r="80" spans="2:28" s="7" customFormat="1" ht="14.1" customHeight="1">
      <c r="B80" s="35">
        <v>2018</v>
      </c>
      <c r="C80" s="112">
        <v>19827034</v>
      </c>
      <c r="D80" s="112">
        <v>2206634</v>
      </c>
      <c r="E80" s="112">
        <v>1776169</v>
      </c>
      <c r="F80" s="112">
        <v>514834</v>
      </c>
      <c r="G80" s="112">
        <v>772326</v>
      </c>
      <c r="H80" s="112">
        <v>743177</v>
      </c>
      <c r="I80" s="112">
        <v>685312</v>
      </c>
      <c r="J80" s="112">
        <v>256954</v>
      </c>
      <c r="K80" s="112">
        <v>340628</v>
      </c>
      <c r="L80" s="112">
        <v>165482</v>
      </c>
      <c r="M80" s="112">
        <v>488305</v>
      </c>
      <c r="N80" s="112">
        <v>495813</v>
      </c>
      <c r="O80" s="106">
        <v>279970</v>
      </c>
      <c r="P80" s="106">
        <v>59604</v>
      </c>
      <c r="Q80" s="106">
        <v>262325</v>
      </c>
      <c r="R80" s="106">
        <v>294333</v>
      </c>
      <c r="S80" s="106">
        <v>252815</v>
      </c>
      <c r="T80" s="106">
        <v>245183</v>
      </c>
      <c r="U80" s="151">
        <v>308256</v>
      </c>
      <c r="V80" s="151">
        <v>300426</v>
      </c>
      <c r="W80" s="151">
        <v>119552</v>
      </c>
      <c r="X80" s="151">
        <v>302114</v>
      </c>
      <c r="Y80" s="151">
        <v>127320</v>
      </c>
      <c r="Z80" s="151">
        <v>198926</v>
      </c>
      <c r="AA80" s="151">
        <v>8630576</v>
      </c>
      <c r="AB80" s="161">
        <v>2018</v>
      </c>
    </row>
    <row r="81" spans="2:28" s="7" customFormat="1" ht="14.1" customHeight="1">
      <c r="B81" s="18" t="s">
        <v>16</v>
      </c>
      <c r="C81" s="115">
        <v>892582</v>
      </c>
      <c r="D81" s="115">
        <v>159523</v>
      </c>
      <c r="E81" s="115">
        <v>28611</v>
      </c>
      <c r="F81" s="115">
        <v>28275</v>
      </c>
      <c r="G81" s="115">
        <v>55122</v>
      </c>
      <c r="H81" s="115">
        <v>20993</v>
      </c>
      <c r="I81" s="115">
        <v>7768</v>
      </c>
      <c r="J81" s="115">
        <v>6092</v>
      </c>
      <c r="K81" s="115">
        <v>19971</v>
      </c>
      <c r="L81" s="115">
        <v>5607</v>
      </c>
      <c r="M81" s="115">
        <v>20776</v>
      </c>
      <c r="N81" s="115">
        <v>7759</v>
      </c>
      <c r="O81" s="115">
        <v>10063</v>
      </c>
      <c r="P81" s="115">
        <v>3448</v>
      </c>
      <c r="Q81" s="115">
        <v>3646</v>
      </c>
      <c r="R81" s="115">
        <v>22215</v>
      </c>
      <c r="S81" s="101">
        <v>16435</v>
      </c>
      <c r="T81" s="101">
        <v>14229</v>
      </c>
      <c r="U81" s="152">
        <v>16025</v>
      </c>
      <c r="V81" s="152">
        <v>17704</v>
      </c>
      <c r="W81" s="152">
        <v>6762</v>
      </c>
      <c r="X81" s="152">
        <v>20625</v>
      </c>
      <c r="Y81" s="152">
        <v>5549</v>
      </c>
      <c r="Z81" s="152">
        <v>1319</v>
      </c>
      <c r="AA81" s="152">
        <v>394065</v>
      </c>
      <c r="AB81" s="159" t="s">
        <v>119</v>
      </c>
    </row>
    <row r="82" spans="2:28" s="7" customFormat="1" ht="14.1" customHeight="1">
      <c r="B82" s="18" t="s">
        <v>17</v>
      </c>
      <c r="C82" s="115">
        <v>1049841</v>
      </c>
      <c r="D82" s="115">
        <v>161370</v>
      </c>
      <c r="E82" s="115">
        <v>44485</v>
      </c>
      <c r="F82" s="115">
        <v>29723</v>
      </c>
      <c r="G82" s="115">
        <v>57927</v>
      </c>
      <c r="H82" s="115">
        <v>32366</v>
      </c>
      <c r="I82" s="115">
        <v>12002</v>
      </c>
      <c r="J82" s="115">
        <v>7465</v>
      </c>
      <c r="K82" s="115">
        <v>23455</v>
      </c>
      <c r="L82" s="115">
        <v>5932</v>
      </c>
      <c r="M82" s="115">
        <v>30875</v>
      </c>
      <c r="N82" s="115">
        <v>7608</v>
      </c>
      <c r="O82" s="115">
        <v>10461</v>
      </c>
      <c r="P82" s="115">
        <v>5065</v>
      </c>
      <c r="Q82" s="115">
        <v>4925</v>
      </c>
      <c r="R82" s="115">
        <v>21495</v>
      </c>
      <c r="S82" s="101">
        <v>19071</v>
      </c>
      <c r="T82" s="101">
        <v>15853</v>
      </c>
      <c r="U82" s="152">
        <v>20642</v>
      </c>
      <c r="V82" s="152">
        <v>17384</v>
      </c>
      <c r="W82" s="152">
        <v>7939</v>
      </c>
      <c r="X82" s="152">
        <v>21199</v>
      </c>
      <c r="Y82" s="152">
        <v>7524</v>
      </c>
      <c r="Z82" s="152">
        <v>1779</v>
      </c>
      <c r="AA82" s="152">
        <v>483296</v>
      </c>
      <c r="AB82" s="159" t="s">
        <v>120</v>
      </c>
    </row>
    <row r="83" spans="2:28" s="7" customFormat="1" ht="14.1" customHeight="1">
      <c r="B83" s="18" t="s">
        <v>18</v>
      </c>
      <c r="C83" s="115">
        <v>1284400</v>
      </c>
      <c r="D83" s="115">
        <v>190027</v>
      </c>
      <c r="E83" s="115">
        <v>61691</v>
      </c>
      <c r="F83" s="115">
        <v>39725</v>
      </c>
      <c r="G83" s="115">
        <v>64994</v>
      </c>
      <c r="H83" s="115">
        <v>41736</v>
      </c>
      <c r="I83" s="115">
        <v>21818</v>
      </c>
      <c r="J83" s="115">
        <v>10937</v>
      </c>
      <c r="K83" s="115">
        <v>28192</v>
      </c>
      <c r="L83" s="115">
        <v>7296</v>
      </c>
      <c r="M83" s="115">
        <v>43309</v>
      </c>
      <c r="N83" s="115">
        <v>15715</v>
      </c>
      <c r="O83" s="115">
        <v>17386</v>
      </c>
      <c r="P83" s="115">
        <v>5284</v>
      </c>
      <c r="Q83" s="115">
        <v>8053</v>
      </c>
      <c r="R83" s="115">
        <v>22968</v>
      </c>
      <c r="S83" s="101">
        <v>21563</v>
      </c>
      <c r="T83" s="101">
        <v>17491</v>
      </c>
      <c r="U83" s="152">
        <v>25085</v>
      </c>
      <c r="V83" s="152">
        <v>20984</v>
      </c>
      <c r="W83" s="152">
        <v>9724</v>
      </c>
      <c r="X83" s="152">
        <v>23295</v>
      </c>
      <c r="Y83" s="152">
        <v>9762</v>
      </c>
      <c r="Z83" s="152">
        <v>6026</v>
      </c>
      <c r="AA83" s="152">
        <v>571339</v>
      </c>
      <c r="AB83" s="159" t="s">
        <v>121</v>
      </c>
    </row>
    <row r="84" spans="2:28" s="7" customFormat="1" ht="14.1" customHeight="1">
      <c r="B84" s="18" t="s">
        <v>19</v>
      </c>
      <c r="C84" s="115">
        <v>1436772</v>
      </c>
      <c r="D84" s="115">
        <v>178194</v>
      </c>
      <c r="E84" s="115">
        <v>116526</v>
      </c>
      <c r="F84" s="115">
        <v>48755</v>
      </c>
      <c r="G84" s="115">
        <v>64144</v>
      </c>
      <c r="H84" s="115">
        <v>43356</v>
      </c>
      <c r="I84" s="115">
        <v>33321</v>
      </c>
      <c r="J84" s="115">
        <v>16131</v>
      </c>
      <c r="K84" s="115">
        <v>28603</v>
      </c>
      <c r="L84" s="115">
        <v>9412</v>
      </c>
      <c r="M84" s="115">
        <v>51675</v>
      </c>
      <c r="N84" s="115">
        <v>16549</v>
      </c>
      <c r="O84" s="115">
        <v>20042</v>
      </c>
      <c r="P84" s="115">
        <v>6917</v>
      </c>
      <c r="Q84" s="115">
        <v>11200</v>
      </c>
      <c r="R84" s="115">
        <v>24486</v>
      </c>
      <c r="S84" s="101">
        <v>20861</v>
      </c>
      <c r="T84" s="101">
        <v>18412</v>
      </c>
      <c r="U84" s="152">
        <v>26184</v>
      </c>
      <c r="V84" s="152">
        <v>21834</v>
      </c>
      <c r="W84" s="152">
        <v>9369</v>
      </c>
      <c r="X84" s="152">
        <v>26243</v>
      </c>
      <c r="Y84" s="152">
        <v>10355</v>
      </c>
      <c r="Z84" s="152">
        <v>6820</v>
      </c>
      <c r="AA84" s="152">
        <v>627383</v>
      </c>
      <c r="AB84" s="159" t="s">
        <v>122</v>
      </c>
    </row>
    <row r="85" spans="2:28" s="7" customFormat="1" ht="14.1" customHeight="1">
      <c r="B85" s="18" t="s">
        <v>20</v>
      </c>
      <c r="C85" s="115">
        <v>1486774</v>
      </c>
      <c r="D85" s="115">
        <v>183895</v>
      </c>
      <c r="E85" s="115">
        <v>103828</v>
      </c>
      <c r="F85" s="115">
        <v>45719</v>
      </c>
      <c r="G85" s="115">
        <v>66040</v>
      </c>
      <c r="H85" s="115">
        <v>44600</v>
      </c>
      <c r="I85" s="115">
        <v>37460</v>
      </c>
      <c r="J85" s="115">
        <v>13610</v>
      </c>
      <c r="K85" s="115">
        <v>28934</v>
      </c>
      <c r="L85" s="115">
        <v>9951</v>
      </c>
      <c r="M85" s="115">
        <v>47779</v>
      </c>
      <c r="N85" s="115">
        <v>26130</v>
      </c>
      <c r="O85" s="115">
        <v>28512</v>
      </c>
      <c r="P85" s="115">
        <v>4377</v>
      </c>
      <c r="Q85" s="115">
        <v>12166</v>
      </c>
      <c r="R85" s="115">
        <v>26413</v>
      </c>
      <c r="S85" s="101">
        <v>24950</v>
      </c>
      <c r="T85" s="101">
        <v>22042</v>
      </c>
      <c r="U85" s="152">
        <v>24890</v>
      </c>
      <c r="V85" s="152">
        <v>23412</v>
      </c>
      <c r="W85" s="152">
        <v>12796</v>
      </c>
      <c r="X85" s="152">
        <v>24921</v>
      </c>
      <c r="Y85" s="152">
        <v>11457</v>
      </c>
      <c r="Z85" s="152">
        <v>11261</v>
      </c>
      <c r="AA85" s="152">
        <v>651631</v>
      </c>
      <c r="AB85" s="159" t="s">
        <v>123</v>
      </c>
    </row>
    <row r="86" spans="2:28" s="7" customFormat="1" ht="14.1" customHeight="1">
      <c r="B86" s="18" t="s">
        <v>21</v>
      </c>
      <c r="C86" s="115">
        <v>1914297</v>
      </c>
      <c r="D86" s="115">
        <v>194283</v>
      </c>
      <c r="E86" s="115">
        <v>216855</v>
      </c>
      <c r="F86" s="115">
        <v>49614</v>
      </c>
      <c r="G86" s="115">
        <v>67196</v>
      </c>
      <c r="H86" s="115">
        <v>76412</v>
      </c>
      <c r="I86" s="115">
        <v>83425</v>
      </c>
      <c r="J86" s="115">
        <v>31209</v>
      </c>
      <c r="K86" s="115">
        <v>29613</v>
      </c>
      <c r="L86" s="115">
        <v>18821</v>
      </c>
      <c r="M86" s="115">
        <v>47802</v>
      </c>
      <c r="N86" s="115">
        <v>68753</v>
      </c>
      <c r="O86" s="115">
        <v>27668</v>
      </c>
      <c r="P86" s="115">
        <v>6384</v>
      </c>
      <c r="Q86" s="115">
        <v>30486</v>
      </c>
      <c r="R86" s="115">
        <v>24415</v>
      </c>
      <c r="S86" s="101">
        <v>22348</v>
      </c>
      <c r="T86" s="101">
        <v>19851</v>
      </c>
      <c r="U86" s="152">
        <v>24994</v>
      </c>
      <c r="V86" s="152">
        <v>30087</v>
      </c>
      <c r="W86" s="152">
        <v>11438</v>
      </c>
      <c r="X86" s="152">
        <v>26655</v>
      </c>
      <c r="Y86" s="152">
        <v>9499</v>
      </c>
      <c r="Z86" s="152">
        <v>31901</v>
      </c>
      <c r="AA86" s="152">
        <v>764588</v>
      </c>
      <c r="AB86" s="159" t="s">
        <v>124</v>
      </c>
    </row>
    <row r="87" spans="2:28" s="7" customFormat="1" ht="14.1" customHeight="1">
      <c r="B87" s="18" t="s">
        <v>22</v>
      </c>
      <c r="C87" s="115">
        <v>2427991</v>
      </c>
      <c r="D87" s="115">
        <v>207605</v>
      </c>
      <c r="E87" s="115">
        <v>317472</v>
      </c>
      <c r="F87" s="115">
        <v>45268</v>
      </c>
      <c r="G87" s="115">
        <v>65202</v>
      </c>
      <c r="H87" s="115">
        <v>122970</v>
      </c>
      <c r="I87" s="115">
        <v>128594</v>
      </c>
      <c r="J87" s="115">
        <v>42577</v>
      </c>
      <c r="K87" s="115">
        <v>31352</v>
      </c>
      <c r="L87" s="115">
        <v>27489</v>
      </c>
      <c r="M87" s="115">
        <v>46057</v>
      </c>
      <c r="N87" s="115">
        <v>107756</v>
      </c>
      <c r="O87" s="115">
        <v>28373</v>
      </c>
      <c r="P87" s="115">
        <v>4352</v>
      </c>
      <c r="Q87" s="115">
        <v>52938</v>
      </c>
      <c r="R87" s="115">
        <v>25131</v>
      </c>
      <c r="S87" s="101">
        <v>22890</v>
      </c>
      <c r="T87" s="101">
        <v>20848</v>
      </c>
      <c r="U87" s="152">
        <v>31975</v>
      </c>
      <c r="V87" s="152">
        <v>30250</v>
      </c>
      <c r="W87" s="152">
        <v>12756</v>
      </c>
      <c r="X87" s="152">
        <v>27233</v>
      </c>
      <c r="Y87" s="152">
        <v>14239</v>
      </c>
      <c r="Z87" s="152">
        <v>35799</v>
      </c>
      <c r="AA87" s="152">
        <v>978865</v>
      </c>
      <c r="AB87" s="159" t="s">
        <v>125</v>
      </c>
    </row>
    <row r="88" spans="2:28" s="7" customFormat="1" ht="14.1" customHeight="1">
      <c r="B88" s="18" t="s">
        <v>23</v>
      </c>
      <c r="C88" s="101">
        <v>3294934</v>
      </c>
      <c r="D88" s="101">
        <v>208363</v>
      </c>
      <c r="E88" s="101">
        <v>447299</v>
      </c>
      <c r="F88" s="101">
        <v>63599</v>
      </c>
      <c r="G88" s="101">
        <v>63189</v>
      </c>
      <c r="H88" s="101">
        <v>193846</v>
      </c>
      <c r="I88" s="101">
        <v>189504</v>
      </c>
      <c r="J88" s="101">
        <v>64596</v>
      </c>
      <c r="K88" s="101">
        <v>38266</v>
      </c>
      <c r="L88" s="101">
        <v>42134</v>
      </c>
      <c r="M88" s="101">
        <v>50016</v>
      </c>
      <c r="N88" s="101">
        <v>137467</v>
      </c>
      <c r="O88" s="101">
        <v>38897</v>
      </c>
      <c r="P88" s="101">
        <v>5878</v>
      </c>
      <c r="Q88" s="101">
        <v>81660</v>
      </c>
      <c r="R88" s="101">
        <v>25971</v>
      </c>
      <c r="S88" s="101">
        <v>20379</v>
      </c>
      <c r="T88" s="101">
        <v>25673</v>
      </c>
      <c r="U88" s="152">
        <v>45585</v>
      </c>
      <c r="V88" s="152">
        <v>34698</v>
      </c>
      <c r="W88" s="152">
        <v>12776</v>
      </c>
      <c r="X88" s="152">
        <v>28217</v>
      </c>
      <c r="Y88" s="152">
        <v>19503</v>
      </c>
      <c r="Z88" s="152">
        <v>48530</v>
      </c>
      <c r="AA88" s="152">
        <v>1408888</v>
      </c>
      <c r="AB88" s="159" t="s">
        <v>126</v>
      </c>
    </row>
    <row r="89" spans="2:28" s="7" customFormat="1" ht="14.1" customHeight="1">
      <c r="B89" s="18" t="s">
        <v>24</v>
      </c>
      <c r="C89" s="101">
        <v>2115509</v>
      </c>
      <c r="D89" s="101">
        <v>195174</v>
      </c>
      <c r="E89" s="101">
        <v>248725</v>
      </c>
      <c r="F89" s="101">
        <v>48684</v>
      </c>
      <c r="G89" s="101">
        <v>64265</v>
      </c>
      <c r="H89" s="101">
        <v>73132</v>
      </c>
      <c r="I89" s="101">
        <v>93455</v>
      </c>
      <c r="J89" s="101">
        <v>32429</v>
      </c>
      <c r="K89" s="101">
        <v>29233</v>
      </c>
      <c r="L89" s="101">
        <v>18056</v>
      </c>
      <c r="M89" s="101">
        <v>44471</v>
      </c>
      <c r="N89" s="101">
        <v>68683</v>
      </c>
      <c r="O89" s="101">
        <v>31574</v>
      </c>
      <c r="P89" s="101">
        <v>4726</v>
      </c>
      <c r="Q89" s="101">
        <v>33356</v>
      </c>
      <c r="R89" s="101">
        <v>24606</v>
      </c>
      <c r="S89" s="101">
        <v>20664</v>
      </c>
      <c r="T89" s="101">
        <v>23547</v>
      </c>
      <c r="U89" s="152">
        <v>25607</v>
      </c>
      <c r="V89" s="152">
        <v>27905</v>
      </c>
      <c r="W89" s="152">
        <v>10383</v>
      </c>
      <c r="X89" s="152">
        <v>26794</v>
      </c>
      <c r="Y89" s="152">
        <v>12032</v>
      </c>
      <c r="Z89" s="152">
        <v>33704</v>
      </c>
      <c r="AA89" s="152">
        <v>924304</v>
      </c>
      <c r="AB89" s="159" t="s">
        <v>127</v>
      </c>
    </row>
    <row r="90" spans="2:28" s="7" customFormat="1" ht="14.1" customHeight="1">
      <c r="B90" s="18" t="s">
        <v>25</v>
      </c>
      <c r="C90" s="101">
        <v>1563660</v>
      </c>
      <c r="D90" s="101">
        <v>188149</v>
      </c>
      <c r="E90" s="101">
        <v>103816</v>
      </c>
      <c r="F90" s="101">
        <v>45432</v>
      </c>
      <c r="G90" s="101">
        <v>69282</v>
      </c>
      <c r="H90" s="101">
        <v>40044</v>
      </c>
      <c r="I90" s="101">
        <v>47188</v>
      </c>
      <c r="J90" s="101">
        <v>15828</v>
      </c>
      <c r="K90" s="101">
        <v>28220</v>
      </c>
      <c r="L90" s="101">
        <v>9718</v>
      </c>
      <c r="M90" s="101">
        <v>49902</v>
      </c>
      <c r="N90" s="101">
        <v>22695</v>
      </c>
      <c r="O90" s="101">
        <v>31266</v>
      </c>
      <c r="P90" s="101">
        <v>5162</v>
      </c>
      <c r="Q90" s="101">
        <v>11849</v>
      </c>
      <c r="R90" s="101">
        <v>27707</v>
      </c>
      <c r="S90" s="101">
        <v>22329</v>
      </c>
      <c r="T90" s="101">
        <v>22864</v>
      </c>
      <c r="U90" s="152">
        <v>23943</v>
      </c>
      <c r="V90" s="152">
        <v>25965</v>
      </c>
      <c r="W90" s="152">
        <v>9700</v>
      </c>
      <c r="X90" s="152">
        <v>27331</v>
      </c>
      <c r="Y90" s="152">
        <v>10597</v>
      </c>
      <c r="Z90" s="152">
        <v>14162</v>
      </c>
      <c r="AA90" s="152">
        <v>710511</v>
      </c>
      <c r="AB90" s="159" t="s">
        <v>128</v>
      </c>
    </row>
    <row r="91" spans="2:28" s="7" customFormat="1" ht="14.1" customHeight="1">
      <c r="B91" s="18" t="s">
        <v>26</v>
      </c>
      <c r="C91" s="101">
        <v>1140849</v>
      </c>
      <c r="D91" s="101">
        <v>168339</v>
      </c>
      <c r="E91" s="101">
        <v>38774</v>
      </c>
      <c r="F91" s="101">
        <v>33116</v>
      </c>
      <c r="G91" s="101">
        <v>67013</v>
      </c>
      <c r="H91" s="101">
        <v>24411</v>
      </c>
      <c r="I91" s="101">
        <v>14787</v>
      </c>
      <c r="J91" s="101">
        <v>5690</v>
      </c>
      <c r="K91" s="101">
        <v>24738</v>
      </c>
      <c r="L91" s="101">
        <v>4955</v>
      </c>
      <c r="M91" s="101">
        <v>35258</v>
      </c>
      <c r="N91" s="101">
        <v>6779</v>
      </c>
      <c r="O91" s="101">
        <v>20485</v>
      </c>
      <c r="P91" s="101">
        <v>3464</v>
      </c>
      <c r="Q91" s="101">
        <v>5894</v>
      </c>
      <c r="R91" s="101">
        <v>24106</v>
      </c>
      <c r="S91" s="101">
        <v>20178</v>
      </c>
      <c r="T91" s="101">
        <v>21009</v>
      </c>
      <c r="U91" s="152">
        <v>19838</v>
      </c>
      <c r="V91" s="152">
        <v>23402</v>
      </c>
      <c r="W91" s="152">
        <v>8210</v>
      </c>
      <c r="X91" s="152">
        <v>25472</v>
      </c>
      <c r="Y91" s="152">
        <v>6538</v>
      </c>
      <c r="Z91" s="152">
        <v>4840</v>
      </c>
      <c r="AA91" s="152">
        <v>533553</v>
      </c>
      <c r="AB91" s="159" t="s">
        <v>129</v>
      </c>
    </row>
    <row r="92" spans="2:28" s="7" customFormat="1" ht="14.1" customHeight="1">
      <c r="B92" s="18" t="s">
        <v>27</v>
      </c>
      <c r="C92" s="115">
        <v>1219425</v>
      </c>
      <c r="D92" s="115">
        <v>171712</v>
      </c>
      <c r="E92" s="115">
        <v>48087</v>
      </c>
      <c r="F92" s="115">
        <v>36924</v>
      </c>
      <c r="G92" s="115">
        <v>67952</v>
      </c>
      <c r="H92" s="115">
        <v>29311</v>
      </c>
      <c r="I92" s="115">
        <v>15990</v>
      </c>
      <c r="J92" s="115">
        <v>10390</v>
      </c>
      <c r="K92" s="115">
        <v>30051</v>
      </c>
      <c r="L92" s="115">
        <v>6111</v>
      </c>
      <c r="M92" s="115">
        <v>20385</v>
      </c>
      <c r="N92" s="115">
        <v>9919</v>
      </c>
      <c r="O92" s="115">
        <v>15243</v>
      </c>
      <c r="P92" s="115">
        <v>4547</v>
      </c>
      <c r="Q92" s="115">
        <v>6152</v>
      </c>
      <c r="R92" s="115">
        <v>24820</v>
      </c>
      <c r="S92" s="101">
        <v>21147</v>
      </c>
      <c r="T92" s="101">
        <v>23364</v>
      </c>
      <c r="U92" s="152">
        <v>23488</v>
      </c>
      <c r="V92" s="152">
        <v>26801</v>
      </c>
      <c r="W92" s="152">
        <v>7699</v>
      </c>
      <c r="X92" s="152">
        <v>24129</v>
      </c>
      <c r="Y92" s="152">
        <v>10265</v>
      </c>
      <c r="Z92" s="152">
        <v>2785</v>
      </c>
      <c r="AA92" s="152">
        <v>582153</v>
      </c>
      <c r="AB92" s="159" t="s">
        <v>130</v>
      </c>
    </row>
    <row r="93" spans="2:28" s="7" customFormat="1" ht="14.1" customHeight="1">
      <c r="B93" s="18"/>
      <c r="C93" s="101"/>
      <c r="D93" s="101"/>
      <c r="E93" s="101"/>
      <c r="F93" s="101"/>
      <c r="G93" s="101"/>
      <c r="H93" s="101"/>
      <c r="I93" s="101"/>
      <c r="J93" s="101"/>
      <c r="K93" s="101"/>
      <c r="L93" s="101"/>
      <c r="M93" s="101"/>
      <c r="N93" s="101"/>
      <c r="O93" s="101"/>
      <c r="P93" s="101"/>
      <c r="Q93" s="101"/>
      <c r="R93" s="101"/>
      <c r="S93" s="110"/>
      <c r="T93" s="110"/>
      <c r="U93" s="152"/>
      <c r="V93" s="152"/>
      <c r="W93" s="152"/>
      <c r="X93" s="152"/>
      <c r="Y93" s="152"/>
      <c r="Z93" s="152"/>
      <c r="AA93" s="152"/>
      <c r="AB93" s="159"/>
    </row>
    <row r="94" spans="2:28" s="7" customFormat="1" ht="14.1" customHeight="1">
      <c r="B94" s="35">
        <v>2019</v>
      </c>
      <c r="C94" s="112">
        <v>21107132</v>
      </c>
      <c r="D94" s="112">
        <v>2219463</v>
      </c>
      <c r="E94" s="112">
        <v>1859121</v>
      </c>
      <c r="F94" s="112">
        <v>542516</v>
      </c>
      <c r="G94" s="112">
        <v>786609</v>
      </c>
      <c r="H94" s="112">
        <v>718474</v>
      </c>
      <c r="I94" s="112">
        <v>710048</v>
      </c>
      <c r="J94" s="112">
        <v>285828</v>
      </c>
      <c r="K94" s="112">
        <v>366654</v>
      </c>
      <c r="L94" s="112">
        <v>171357</v>
      </c>
      <c r="M94" s="112">
        <v>540736</v>
      </c>
      <c r="N94" s="112">
        <v>491883</v>
      </c>
      <c r="O94" s="106">
        <v>315910</v>
      </c>
      <c r="P94" s="106">
        <v>62077</v>
      </c>
      <c r="Q94" s="106">
        <v>277302</v>
      </c>
      <c r="R94" s="106">
        <v>307464</v>
      </c>
      <c r="S94" s="106">
        <v>273804</v>
      </c>
      <c r="T94" s="106">
        <v>273929</v>
      </c>
      <c r="U94" s="151">
        <v>318598</v>
      </c>
      <c r="V94" s="151">
        <v>330578</v>
      </c>
      <c r="W94" s="151">
        <v>128361</v>
      </c>
      <c r="X94" s="151">
        <v>314248</v>
      </c>
      <c r="Y94" s="151">
        <v>147437</v>
      </c>
      <c r="Z94" s="151">
        <v>228629</v>
      </c>
      <c r="AA94" s="151">
        <v>9436106</v>
      </c>
      <c r="AB94" s="161">
        <v>2019</v>
      </c>
    </row>
    <row r="95" spans="2:28" s="7" customFormat="1" ht="14.1" customHeight="1">
      <c r="B95" s="18" t="s">
        <v>16</v>
      </c>
      <c r="C95" s="115">
        <v>965897</v>
      </c>
      <c r="D95" s="115">
        <v>154292</v>
      </c>
      <c r="E95" s="115">
        <v>31848</v>
      </c>
      <c r="F95" s="115">
        <v>31359</v>
      </c>
      <c r="G95" s="115">
        <v>56031</v>
      </c>
      <c r="H95" s="115">
        <v>22847</v>
      </c>
      <c r="I95" s="115">
        <v>11703</v>
      </c>
      <c r="J95" s="115">
        <v>7781</v>
      </c>
      <c r="K95" s="115">
        <v>21733</v>
      </c>
      <c r="L95" s="115">
        <v>4713</v>
      </c>
      <c r="M95" s="115">
        <v>29188</v>
      </c>
      <c r="N95" s="115">
        <v>6608</v>
      </c>
      <c r="O95" s="115">
        <v>12187</v>
      </c>
      <c r="P95" s="115">
        <v>3169</v>
      </c>
      <c r="Q95" s="115">
        <v>4343</v>
      </c>
      <c r="R95" s="115">
        <v>21959</v>
      </c>
      <c r="S95" s="101">
        <v>16934</v>
      </c>
      <c r="T95" s="101">
        <v>17627</v>
      </c>
      <c r="U95" s="152">
        <v>16710</v>
      </c>
      <c r="V95" s="152">
        <v>21856</v>
      </c>
      <c r="W95" s="152">
        <v>7719</v>
      </c>
      <c r="X95" s="152">
        <v>21569</v>
      </c>
      <c r="Y95" s="152">
        <v>7478</v>
      </c>
      <c r="Z95" s="152">
        <v>1385</v>
      </c>
      <c r="AA95" s="152">
        <v>434858</v>
      </c>
      <c r="AB95" s="159" t="s">
        <v>119</v>
      </c>
    </row>
    <row r="96" spans="2:28" s="7" customFormat="1" ht="14.1" customHeight="1">
      <c r="B96" s="18" t="s">
        <v>17</v>
      </c>
      <c r="C96" s="115">
        <v>1037720</v>
      </c>
      <c r="D96" s="115">
        <v>154102</v>
      </c>
      <c r="E96" s="115">
        <v>36533</v>
      </c>
      <c r="F96" s="115">
        <v>30603</v>
      </c>
      <c r="G96" s="115">
        <v>58900</v>
      </c>
      <c r="H96" s="115">
        <v>28858</v>
      </c>
      <c r="I96" s="115">
        <v>13945</v>
      </c>
      <c r="J96" s="115">
        <v>8811</v>
      </c>
      <c r="K96" s="115">
        <v>21254</v>
      </c>
      <c r="L96" s="115">
        <v>5530</v>
      </c>
      <c r="M96" s="115">
        <v>34734</v>
      </c>
      <c r="N96" s="115">
        <v>7739</v>
      </c>
      <c r="O96" s="115">
        <v>11971</v>
      </c>
      <c r="P96" s="115">
        <v>4016</v>
      </c>
      <c r="Q96" s="115">
        <v>5129</v>
      </c>
      <c r="R96" s="115">
        <v>21506</v>
      </c>
      <c r="S96" s="101">
        <v>18039</v>
      </c>
      <c r="T96" s="101">
        <v>18772</v>
      </c>
      <c r="U96" s="152">
        <v>20149</v>
      </c>
      <c r="V96" s="152">
        <v>19736</v>
      </c>
      <c r="W96" s="152">
        <v>7614</v>
      </c>
      <c r="X96" s="152">
        <v>22238</v>
      </c>
      <c r="Y96" s="152">
        <v>9307</v>
      </c>
      <c r="Z96" s="152">
        <v>2858</v>
      </c>
      <c r="AA96" s="152">
        <v>475376</v>
      </c>
      <c r="AB96" s="159" t="s">
        <v>120</v>
      </c>
    </row>
    <row r="97" spans="2:28" s="7" customFormat="1" ht="14.1" customHeight="1">
      <c r="B97" s="18" t="s">
        <v>18</v>
      </c>
      <c r="C97" s="115">
        <v>1356548</v>
      </c>
      <c r="D97" s="115">
        <v>193110</v>
      </c>
      <c r="E97" s="115">
        <v>63204</v>
      </c>
      <c r="F97" s="115">
        <v>40306</v>
      </c>
      <c r="G97" s="115">
        <v>68682</v>
      </c>
      <c r="H97" s="115">
        <v>36687</v>
      </c>
      <c r="I97" s="115">
        <v>18590</v>
      </c>
      <c r="J97" s="115">
        <v>9929</v>
      </c>
      <c r="K97" s="115">
        <v>29424</v>
      </c>
      <c r="L97" s="115">
        <v>6084</v>
      </c>
      <c r="M97" s="115">
        <v>51956</v>
      </c>
      <c r="N97" s="115">
        <v>13443</v>
      </c>
      <c r="O97" s="115">
        <v>18457</v>
      </c>
      <c r="P97" s="115">
        <v>5232</v>
      </c>
      <c r="Q97" s="115">
        <v>8340</v>
      </c>
      <c r="R97" s="115">
        <v>24538</v>
      </c>
      <c r="S97" s="101">
        <v>24038</v>
      </c>
      <c r="T97" s="101">
        <v>22623</v>
      </c>
      <c r="U97" s="152">
        <v>24219</v>
      </c>
      <c r="V97" s="152">
        <v>25107</v>
      </c>
      <c r="W97" s="152">
        <v>8916</v>
      </c>
      <c r="X97" s="152">
        <v>25798</v>
      </c>
      <c r="Y97" s="152">
        <v>12698</v>
      </c>
      <c r="Z97" s="152">
        <v>5002</v>
      </c>
      <c r="AA97" s="152">
        <v>620165</v>
      </c>
      <c r="AB97" s="159" t="s">
        <v>121</v>
      </c>
    </row>
    <row r="98" spans="2:28" s="7" customFormat="1" ht="14.1" customHeight="1">
      <c r="B98" s="18" t="s">
        <v>19</v>
      </c>
      <c r="C98" s="115">
        <v>1682873</v>
      </c>
      <c r="D98" s="115">
        <v>173825</v>
      </c>
      <c r="E98" s="115">
        <v>154030</v>
      </c>
      <c r="F98" s="115">
        <v>43973</v>
      </c>
      <c r="G98" s="115">
        <v>62668</v>
      </c>
      <c r="H98" s="115">
        <v>55711</v>
      </c>
      <c r="I98" s="115">
        <v>43718</v>
      </c>
      <c r="J98" s="115">
        <v>23615</v>
      </c>
      <c r="K98" s="115">
        <v>37273</v>
      </c>
      <c r="L98" s="115">
        <v>10734</v>
      </c>
      <c r="M98" s="115">
        <v>61203</v>
      </c>
      <c r="N98" s="115">
        <v>22992</v>
      </c>
      <c r="O98" s="115">
        <v>22283</v>
      </c>
      <c r="P98" s="115">
        <v>5580</v>
      </c>
      <c r="Q98" s="115">
        <v>16480</v>
      </c>
      <c r="R98" s="115">
        <v>24171</v>
      </c>
      <c r="S98" s="101">
        <v>24195</v>
      </c>
      <c r="T98" s="101">
        <v>25106</v>
      </c>
      <c r="U98" s="152">
        <v>29518</v>
      </c>
      <c r="V98" s="152">
        <v>31283</v>
      </c>
      <c r="W98" s="152">
        <v>9591</v>
      </c>
      <c r="X98" s="152">
        <v>24740</v>
      </c>
      <c r="Y98" s="152">
        <v>10036</v>
      </c>
      <c r="Z98" s="152">
        <v>9995</v>
      </c>
      <c r="AA98" s="152">
        <v>760153</v>
      </c>
      <c r="AB98" s="159" t="s">
        <v>122</v>
      </c>
    </row>
    <row r="99" spans="2:28" s="7" customFormat="1" ht="14.1" customHeight="1">
      <c r="B99" s="18" t="s">
        <v>20</v>
      </c>
      <c r="C99" s="115">
        <v>1622910</v>
      </c>
      <c r="D99" s="115">
        <v>196028</v>
      </c>
      <c r="E99" s="115">
        <v>114588</v>
      </c>
      <c r="F99" s="115">
        <v>51287</v>
      </c>
      <c r="G99" s="115">
        <v>68164</v>
      </c>
      <c r="H99" s="115">
        <v>47176</v>
      </c>
      <c r="I99" s="115">
        <v>35611</v>
      </c>
      <c r="J99" s="115">
        <v>14234</v>
      </c>
      <c r="K99" s="115">
        <v>35189</v>
      </c>
      <c r="L99" s="115">
        <v>16738</v>
      </c>
      <c r="M99" s="115">
        <v>52484</v>
      </c>
      <c r="N99" s="115">
        <v>25362</v>
      </c>
      <c r="O99" s="115">
        <v>28341</v>
      </c>
      <c r="P99" s="115">
        <v>6399</v>
      </c>
      <c r="Q99" s="115">
        <v>14853</v>
      </c>
      <c r="R99" s="115">
        <v>24101</v>
      </c>
      <c r="S99" s="101">
        <v>26291</v>
      </c>
      <c r="T99" s="101">
        <v>23451</v>
      </c>
      <c r="U99" s="152">
        <v>26244</v>
      </c>
      <c r="V99" s="152">
        <v>29799</v>
      </c>
      <c r="W99" s="152">
        <v>10259</v>
      </c>
      <c r="X99" s="152">
        <v>27906</v>
      </c>
      <c r="Y99" s="152">
        <v>12675</v>
      </c>
      <c r="Z99" s="152">
        <v>11681</v>
      </c>
      <c r="AA99" s="152">
        <v>724049</v>
      </c>
      <c r="AB99" s="159" t="s">
        <v>123</v>
      </c>
    </row>
    <row r="100" spans="2:28" s="7" customFormat="1" ht="14.1" customHeight="1">
      <c r="B100" s="18" t="s">
        <v>21</v>
      </c>
      <c r="C100" s="115">
        <v>2162647</v>
      </c>
      <c r="D100" s="115">
        <v>203930</v>
      </c>
      <c r="E100" s="115">
        <v>238142</v>
      </c>
      <c r="F100" s="115">
        <v>52415</v>
      </c>
      <c r="G100" s="115">
        <v>63664</v>
      </c>
      <c r="H100" s="115">
        <v>67799</v>
      </c>
      <c r="I100" s="115">
        <v>99434</v>
      </c>
      <c r="J100" s="115">
        <v>40050</v>
      </c>
      <c r="K100" s="115">
        <v>37303</v>
      </c>
      <c r="L100" s="115">
        <v>19786</v>
      </c>
      <c r="M100" s="115">
        <v>50759</v>
      </c>
      <c r="N100" s="115">
        <v>69381</v>
      </c>
      <c r="O100" s="115">
        <v>34261</v>
      </c>
      <c r="P100" s="115">
        <v>6755</v>
      </c>
      <c r="Q100" s="115">
        <v>37968</v>
      </c>
      <c r="R100" s="115">
        <v>26276</v>
      </c>
      <c r="S100" s="101">
        <v>21517</v>
      </c>
      <c r="T100" s="101">
        <v>25041</v>
      </c>
      <c r="U100" s="152">
        <v>28697</v>
      </c>
      <c r="V100" s="152">
        <v>29697</v>
      </c>
      <c r="W100" s="152">
        <v>10053</v>
      </c>
      <c r="X100" s="152">
        <v>27280</v>
      </c>
      <c r="Y100" s="152">
        <v>12857</v>
      </c>
      <c r="Z100" s="152">
        <v>39252</v>
      </c>
      <c r="AA100" s="152">
        <v>920330</v>
      </c>
      <c r="AB100" s="159" t="s">
        <v>124</v>
      </c>
    </row>
    <row r="101" spans="2:28" s="7" customFormat="1" ht="14.1" customHeight="1">
      <c r="B101" s="18" t="s">
        <v>22</v>
      </c>
      <c r="C101" s="115">
        <v>2510032</v>
      </c>
      <c r="D101" s="115">
        <v>204144</v>
      </c>
      <c r="E101" s="115">
        <v>322311</v>
      </c>
      <c r="F101" s="115">
        <v>49871</v>
      </c>
      <c r="G101" s="115">
        <v>71785</v>
      </c>
      <c r="H101" s="115">
        <v>114804</v>
      </c>
      <c r="I101" s="115">
        <v>123218</v>
      </c>
      <c r="J101" s="115">
        <v>44346</v>
      </c>
      <c r="K101" s="115">
        <v>33602</v>
      </c>
      <c r="L101" s="115">
        <v>26457</v>
      </c>
      <c r="M101" s="115">
        <v>44680</v>
      </c>
      <c r="N101" s="115">
        <v>100618</v>
      </c>
      <c r="O101" s="115">
        <v>32425</v>
      </c>
      <c r="P101" s="115">
        <v>4672</v>
      </c>
      <c r="Q101" s="115">
        <v>53205</v>
      </c>
      <c r="R101" s="115">
        <v>28144</v>
      </c>
      <c r="S101" s="101">
        <v>21391</v>
      </c>
      <c r="T101" s="101">
        <v>23801</v>
      </c>
      <c r="U101" s="152">
        <v>30994</v>
      </c>
      <c r="V101" s="152">
        <v>29383</v>
      </c>
      <c r="W101" s="152">
        <v>12997</v>
      </c>
      <c r="X101" s="152">
        <v>27965</v>
      </c>
      <c r="Y101" s="152">
        <v>16668</v>
      </c>
      <c r="Z101" s="152">
        <v>43153</v>
      </c>
      <c r="AA101" s="152">
        <v>1049398</v>
      </c>
      <c r="AB101" s="159" t="s">
        <v>125</v>
      </c>
    </row>
    <row r="102" spans="2:28" s="7" customFormat="1" ht="14.1" customHeight="1">
      <c r="B102" s="18" t="s">
        <v>23</v>
      </c>
      <c r="C102" s="101">
        <v>3437515</v>
      </c>
      <c r="D102" s="101">
        <v>198452</v>
      </c>
      <c r="E102" s="101">
        <v>458933</v>
      </c>
      <c r="F102" s="101">
        <v>67216</v>
      </c>
      <c r="G102" s="101">
        <v>63631</v>
      </c>
      <c r="H102" s="101">
        <v>187228</v>
      </c>
      <c r="I102" s="101">
        <v>200848</v>
      </c>
      <c r="J102" s="101">
        <v>64965</v>
      </c>
      <c r="K102" s="101">
        <v>36745</v>
      </c>
      <c r="L102" s="101">
        <v>38790</v>
      </c>
      <c r="M102" s="101">
        <v>49028</v>
      </c>
      <c r="N102" s="101">
        <v>133653</v>
      </c>
      <c r="O102" s="101">
        <v>49069</v>
      </c>
      <c r="P102" s="101">
        <v>6382</v>
      </c>
      <c r="Q102" s="101">
        <v>73830</v>
      </c>
      <c r="R102" s="101">
        <v>27742</v>
      </c>
      <c r="S102" s="101">
        <v>26443</v>
      </c>
      <c r="T102" s="101">
        <v>28576</v>
      </c>
      <c r="U102" s="152">
        <v>49718</v>
      </c>
      <c r="V102" s="152">
        <v>37803</v>
      </c>
      <c r="W102" s="152">
        <v>16910</v>
      </c>
      <c r="X102" s="152">
        <v>29069</v>
      </c>
      <c r="Y102" s="152">
        <v>19582</v>
      </c>
      <c r="Z102" s="152">
        <v>55438</v>
      </c>
      <c r="AA102" s="152">
        <v>1517464</v>
      </c>
      <c r="AB102" s="159" t="s">
        <v>126</v>
      </c>
    </row>
    <row r="103" spans="2:28" s="7" customFormat="1" ht="14.1" customHeight="1">
      <c r="B103" s="18" t="s">
        <v>24</v>
      </c>
      <c r="C103" s="101">
        <v>2220480</v>
      </c>
      <c r="D103" s="101">
        <v>185942</v>
      </c>
      <c r="E103" s="101">
        <v>255521</v>
      </c>
      <c r="F103" s="101">
        <v>51610</v>
      </c>
      <c r="G103" s="101">
        <v>68126</v>
      </c>
      <c r="H103" s="101">
        <v>73543</v>
      </c>
      <c r="I103" s="101">
        <v>99598</v>
      </c>
      <c r="J103" s="101">
        <v>38958</v>
      </c>
      <c r="K103" s="101">
        <v>27781</v>
      </c>
      <c r="L103" s="101">
        <v>19053</v>
      </c>
      <c r="M103" s="101">
        <v>48761</v>
      </c>
      <c r="N103" s="101">
        <v>75116</v>
      </c>
      <c r="O103" s="101">
        <v>32895</v>
      </c>
      <c r="P103" s="101">
        <v>5643</v>
      </c>
      <c r="Q103" s="101">
        <v>39596</v>
      </c>
      <c r="R103" s="101">
        <v>27325</v>
      </c>
      <c r="S103" s="101">
        <v>23507</v>
      </c>
      <c r="T103" s="101">
        <v>23220</v>
      </c>
      <c r="U103" s="152">
        <v>25917</v>
      </c>
      <c r="V103" s="152">
        <v>29377</v>
      </c>
      <c r="W103" s="152">
        <v>13151</v>
      </c>
      <c r="X103" s="152">
        <v>29209</v>
      </c>
      <c r="Y103" s="152">
        <v>13949</v>
      </c>
      <c r="Z103" s="152">
        <v>39107</v>
      </c>
      <c r="AA103" s="152">
        <v>973575</v>
      </c>
      <c r="AB103" s="159" t="s">
        <v>127</v>
      </c>
    </row>
    <row r="104" spans="2:28" s="7" customFormat="1" ht="14.1" customHeight="1">
      <c r="B104" s="18" t="s">
        <v>25</v>
      </c>
      <c r="C104" s="101">
        <v>1521585</v>
      </c>
      <c r="D104" s="101">
        <v>185686</v>
      </c>
      <c r="E104" s="101">
        <v>86470</v>
      </c>
      <c r="F104" s="101">
        <v>45969</v>
      </c>
      <c r="G104" s="101">
        <v>67812</v>
      </c>
      <c r="H104" s="101">
        <v>31973</v>
      </c>
      <c r="I104" s="101">
        <v>31887</v>
      </c>
      <c r="J104" s="101">
        <v>12968</v>
      </c>
      <c r="K104" s="101">
        <v>28076</v>
      </c>
      <c r="L104" s="101">
        <v>9444</v>
      </c>
      <c r="M104" s="101">
        <v>51443</v>
      </c>
      <c r="N104" s="101">
        <v>20249</v>
      </c>
      <c r="O104" s="101">
        <v>30666</v>
      </c>
      <c r="P104" s="101">
        <v>5422</v>
      </c>
      <c r="Q104" s="101">
        <v>11071</v>
      </c>
      <c r="R104" s="101">
        <v>28138</v>
      </c>
      <c r="S104" s="101">
        <v>23808</v>
      </c>
      <c r="T104" s="101">
        <v>20397</v>
      </c>
      <c r="U104" s="152">
        <v>21660</v>
      </c>
      <c r="V104" s="152">
        <v>24849</v>
      </c>
      <c r="W104" s="152">
        <v>11901</v>
      </c>
      <c r="X104" s="152">
        <v>28475</v>
      </c>
      <c r="Y104" s="152">
        <v>11648</v>
      </c>
      <c r="Z104" s="152">
        <v>13062</v>
      </c>
      <c r="AA104" s="152">
        <v>718511</v>
      </c>
      <c r="AB104" s="159" t="s">
        <v>128</v>
      </c>
    </row>
    <row r="105" spans="2:28" s="7" customFormat="1" ht="14.1" customHeight="1">
      <c r="B105" s="18" t="s">
        <v>26</v>
      </c>
      <c r="C105" s="101">
        <v>1311601</v>
      </c>
      <c r="D105" s="101">
        <v>186842</v>
      </c>
      <c r="E105" s="101">
        <v>47383</v>
      </c>
      <c r="F105" s="101">
        <v>36918</v>
      </c>
      <c r="G105" s="101">
        <v>69801</v>
      </c>
      <c r="H105" s="101">
        <v>22624</v>
      </c>
      <c r="I105" s="101">
        <v>16604</v>
      </c>
      <c r="J105" s="101">
        <v>9260</v>
      </c>
      <c r="K105" s="101">
        <v>29826</v>
      </c>
      <c r="L105" s="101">
        <v>6491</v>
      </c>
      <c r="M105" s="101">
        <v>37002</v>
      </c>
      <c r="N105" s="101">
        <v>7477</v>
      </c>
      <c r="O105" s="101">
        <v>26406</v>
      </c>
      <c r="P105" s="101">
        <v>4267</v>
      </c>
      <c r="Q105" s="101">
        <v>6432</v>
      </c>
      <c r="R105" s="101">
        <v>27417</v>
      </c>
      <c r="S105" s="101">
        <v>24004</v>
      </c>
      <c r="T105" s="101">
        <v>22002</v>
      </c>
      <c r="U105" s="152">
        <v>23751</v>
      </c>
      <c r="V105" s="152">
        <v>25579</v>
      </c>
      <c r="W105" s="152">
        <v>10022</v>
      </c>
      <c r="X105" s="152">
        <v>25050</v>
      </c>
      <c r="Y105" s="152">
        <v>10689</v>
      </c>
      <c r="Z105" s="152">
        <v>5379</v>
      </c>
      <c r="AA105" s="152">
        <v>630375</v>
      </c>
      <c r="AB105" s="159" t="s">
        <v>129</v>
      </c>
    </row>
    <row r="106" spans="2:28" s="7" customFormat="1" ht="13.5" customHeight="1">
      <c r="B106" s="18" t="s">
        <v>27</v>
      </c>
      <c r="C106" s="100">
        <v>1277324</v>
      </c>
      <c r="D106" s="115">
        <v>183110</v>
      </c>
      <c r="E106" s="115">
        <v>50158</v>
      </c>
      <c r="F106" s="115">
        <v>40989</v>
      </c>
      <c r="G106" s="115">
        <v>67345</v>
      </c>
      <c r="H106" s="115">
        <v>29224</v>
      </c>
      <c r="I106" s="115">
        <v>14892</v>
      </c>
      <c r="J106" s="115">
        <v>10911</v>
      </c>
      <c r="K106" s="115">
        <v>28448</v>
      </c>
      <c r="L106" s="115">
        <v>7537</v>
      </c>
      <c r="M106" s="115">
        <v>29498</v>
      </c>
      <c r="N106" s="115">
        <v>9245</v>
      </c>
      <c r="O106" s="115">
        <v>16949</v>
      </c>
      <c r="P106" s="115">
        <v>4540</v>
      </c>
      <c r="Q106" s="115">
        <v>6055</v>
      </c>
      <c r="R106" s="115">
        <v>26147</v>
      </c>
      <c r="S106" s="101">
        <v>23637</v>
      </c>
      <c r="T106" s="101">
        <v>23313</v>
      </c>
      <c r="U106" s="101">
        <v>21021</v>
      </c>
      <c r="V106" s="101">
        <v>26109</v>
      </c>
      <c r="W106" s="101">
        <v>9228</v>
      </c>
      <c r="X106" s="101">
        <v>24949</v>
      </c>
      <c r="Y106" s="101">
        <v>9850</v>
      </c>
      <c r="Z106" s="101">
        <v>2317</v>
      </c>
      <c r="AA106" s="101">
        <v>611852</v>
      </c>
      <c r="AB106" s="159" t="s">
        <v>130</v>
      </c>
    </row>
    <row r="107" spans="2:28" s="7" customFormat="1" ht="14.1" customHeight="1">
      <c r="B107" s="18"/>
      <c r="C107" s="101"/>
      <c r="D107" s="101"/>
      <c r="E107" s="101"/>
      <c r="F107" s="101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10"/>
      <c r="T107" s="110"/>
      <c r="U107" s="152"/>
      <c r="V107" s="152"/>
      <c r="W107" s="152"/>
      <c r="X107" s="152"/>
      <c r="Y107" s="152"/>
      <c r="Z107" s="152"/>
      <c r="AA107" s="152"/>
      <c r="AB107" s="159"/>
    </row>
    <row r="108" spans="2:28" s="7" customFormat="1" ht="14.1" customHeight="1">
      <c r="B108" s="35">
        <v>2020</v>
      </c>
      <c r="C108" s="112"/>
      <c r="D108" s="112"/>
      <c r="E108" s="112"/>
      <c r="F108" s="112"/>
      <c r="G108" s="112"/>
      <c r="H108" s="112"/>
      <c r="I108" s="112"/>
      <c r="J108" s="112"/>
      <c r="K108" s="112"/>
      <c r="L108" s="112"/>
      <c r="M108" s="112"/>
      <c r="N108" s="112"/>
      <c r="O108" s="106"/>
      <c r="P108" s="106"/>
      <c r="Q108" s="106"/>
      <c r="R108" s="106"/>
      <c r="S108" s="106"/>
      <c r="T108" s="106"/>
      <c r="U108" s="151"/>
      <c r="V108" s="151"/>
      <c r="W108" s="151"/>
      <c r="X108" s="151"/>
      <c r="Y108" s="151"/>
      <c r="Z108" s="151"/>
      <c r="AA108" s="151"/>
      <c r="AB108" s="161">
        <v>2020</v>
      </c>
    </row>
    <row r="109" spans="2:28" s="7" customFormat="1" ht="14.1" customHeight="1">
      <c r="B109" s="18" t="s">
        <v>16</v>
      </c>
      <c r="C109" s="115">
        <v>1075595</v>
      </c>
      <c r="D109" s="115">
        <v>166436</v>
      </c>
      <c r="E109" s="115">
        <v>36336</v>
      </c>
      <c r="F109" s="115">
        <v>36861</v>
      </c>
      <c r="G109" s="115">
        <v>60516</v>
      </c>
      <c r="H109" s="115">
        <v>25205</v>
      </c>
      <c r="I109" s="115">
        <v>13747</v>
      </c>
      <c r="J109" s="115">
        <v>8989</v>
      </c>
      <c r="K109" s="115">
        <v>23491</v>
      </c>
      <c r="L109" s="115">
        <v>5732</v>
      </c>
      <c r="M109" s="115">
        <v>28640</v>
      </c>
      <c r="N109" s="115">
        <v>5352</v>
      </c>
      <c r="O109" s="115">
        <v>13172</v>
      </c>
      <c r="P109" s="115">
        <v>4227</v>
      </c>
      <c r="Q109" s="115">
        <v>5095</v>
      </c>
      <c r="R109" s="115">
        <v>24596</v>
      </c>
      <c r="S109" s="101">
        <v>21037</v>
      </c>
      <c r="T109" s="101">
        <v>19632</v>
      </c>
      <c r="U109" s="152">
        <v>18817</v>
      </c>
      <c r="V109" s="152">
        <v>21196</v>
      </c>
      <c r="W109" s="152">
        <v>8541</v>
      </c>
      <c r="X109" s="152">
        <v>23241</v>
      </c>
      <c r="Y109" s="152">
        <v>8512</v>
      </c>
      <c r="Z109" s="152">
        <v>1544</v>
      </c>
      <c r="AA109" s="152">
        <v>494680</v>
      </c>
      <c r="AB109" s="159" t="s">
        <v>119</v>
      </c>
    </row>
    <row r="110" spans="2:28" s="7" customFormat="1" ht="14.1" customHeight="1">
      <c r="B110" s="18" t="s">
        <v>17</v>
      </c>
      <c r="C110" s="115">
        <v>1307452</v>
      </c>
      <c r="D110" s="115">
        <v>163820</v>
      </c>
      <c r="E110" s="115">
        <v>56939</v>
      </c>
      <c r="F110" s="115">
        <v>38830</v>
      </c>
      <c r="G110" s="115">
        <v>63551</v>
      </c>
      <c r="H110" s="115">
        <v>35968</v>
      </c>
      <c r="I110" s="115">
        <v>17005</v>
      </c>
      <c r="J110" s="115">
        <v>13482</v>
      </c>
      <c r="K110" s="115">
        <v>25753</v>
      </c>
      <c r="L110" s="115">
        <v>7730</v>
      </c>
      <c r="M110" s="115">
        <v>36545</v>
      </c>
      <c r="N110" s="115">
        <v>8900</v>
      </c>
      <c r="O110" s="115">
        <v>19246</v>
      </c>
      <c r="P110" s="115">
        <v>4840</v>
      </c>
      <c r="Q110" s="115">
        <v>8955</v>
      </c>
      <c r="R110" s="115">
        <v>23921</v>
      </c>
      <c r="S110" s="101">
        <v>22967</v>
      </c>
      <c r="T110" s="101">
        <v>22253</v>
      </c>
      <c r="U110" s="152">
        <v>25086</v>
      </c>
      <c r="V110" s="152">
        <v>21698</v>
      </c>
      <c r="W110" s="152">
        <v>8408</v>
      </c>
      <c r="X110" s="152">
        <v>23722</v>
      </c>
      <c r="Y110" s="152">
        <v>15354</v>
      </c>
      <c r="Z110" s="152">
        <v>3077</v>
      </c>
      <c r="AA110" s="152">
        <v>639402</v>
      </c>
      <c r="AB110" s="159" t="s">
        <v>120</v>
      </c>
    </row>
    <row r="111" spans="2:28" s="7" customFormat="1" ht="14.1" customHeight="1">
      <c r="B111" s="18" t="s">
        <v>18</v>
      </c>
      <c r="C111" s="115">
        <v>566483</v>
      </c>
      <c r="D111" s="115">
        <v>79226</v>
      </c>
      <c r="E111" s="115">
        <v>28012</v>
      </c>
      <c r="F111" s="115">
        <v>19721</v>
      </c>
      <c r="G111" s="115">
        <v>23935</v>
      </c>
      <c r="H111" s="115">
        <v>16287</v>
      </c>
      <c r="I111" s="115">
        <v>9050</v>
      </c>
      <c r="J111" s="115">
        <v>4265</v>
      </c>
      <c r="K111" s="115">
        <v>11185</v>
      </c>
      <c r="L111" s="115">
        <v>5130</v>
      </c>
      <c r="M111" s="115">
        <v>21170</v>
      </c>
      <c r="N111" s="115">
        <v>3645</v>
      </c>
      <c r="O111" s="115">
        <v>6804</v>
      </c>
      <c r="P111" s="115">
        <v>3151</v>
      </c>
      <c r="Q111" s="115">
        <v>4399</v>
      </c>
      <c r="R111" s="115">
        <v>10414</v>
      </c>
      <c r="S111" s="101">
        <v>8403</v>
      </c>
      <c r="T111" s="101">
        <v>6332</v>
      </c>
      <c r="U111" s="152">
        <v>10746</v>
      </c>
      <c r="V111" s="152">
        <v>10354</v>
      </c>
      <c r="W111" s="152">
        <v>6208</v>
      </c>
      <c r="X111" s="152">
        <v>13410</v>
      </c>
      <c r="Y111" s="152">
        <v>6848</v>
      </c>
      <c r="Z111" s="152">
        <v>2871</v>
      </c>
      <c r="AA111" s="152">
        <v>254917</v>
      </c>
      <c r="AB111" s="159" t="s">
        <v>121</v>
      </c>
    </row>
    <row r="112" spans="2:28" s="7" customFormat="1" ht="14.1" customHeight="1">
      <c r="B112" s="18" t="s">
        <v>19</v>
      </c>
      <c r="C112" s="115">
        <v>108280</v>
      </c>
      <c r="D112" s="115">
        <v>12873</v>
      </c>
      <c r="E112" s="115">
        <v>2550</v>
      </c>
      <c r="F112" s="115" t="s">
        <v>196</v>
      </c>
      <c r="G112" s="115">
        <v>3657</v>
      </c>
      <c r="H112" s="115">
        <v>2565</v>
      </c>
      <c r="I112" s="115">
        <v>2486</v>
      </c>
      <c r="J112" s="115">
        <v>1045</v>
      </c>
      <c r="K112" s="115">
        <v>3012</v>
      </c>
      <c r="L112" s="115" t="s">
        <v>196</v>
      </c>
      <c r="M112" s="115" t="s">
        <v>196</v>
      </c>
      <c r="N112" s="115">
        <v>400</v>
      </c>
      <c r="O112" s="115">
        <v>1755</v>
      </c>
      <c r="P112" s="115" t="s">
        <v>201</v>
      </c>
      <c r="Q112" s="115" t="s">
        <v>196</v>
      </c>
      <c r="R112" s="115">
        <v>4301</v>
      </c>
      <c r="S112" s="101">
        <v>2625</v>
      </c>
      <c r="T112" s="101">
        <v>2230</v>
      </c>
      <c r="U112" s="152">
        <v>2108</v>
      </c>
      <c r="V112" s="152">
        <v>2208</v>
      </c>
      <c r="W112" s="152">
        <v>1281</v>
      </c>
      <c r="X112" s="152">
        <v>4300</v>
      </c>
      <c r="Y112" s="152">
        <v>1102</v>
      </c>
      <c r="Z112" s="115" t="s">
        <v>196</v>
      </c>
      <c r="AA112" s="152">
        <v>54495</v>
      </c>
      <c r="AB112" s="159" t="s">
        <v>122</v>
      </c>
    </row>
    <row r="113" spans="2:53" s="7" customFormat="1" ht="14.1" customHeight="1">
      <c r="B113" s="18" t="s">
        <v>20</v>
      </c>
      <c r="C113" s="115">
        <v>217309</v>
      </c>
      <c r="D113" s="115">
        <v>19381</v>
      </c>
      <c r="E113" s="115">
        <v>6608</v>
      </c>
      <c r="F113" s="115" t="s">
        <v>196</v>
      </c>
      <c r="G113" s="115">
        <v>6691</v>
      </c>
      <c r="H113" s="115">
        <v>5778</v>
      </c>
      <c r="I113" s="115">
        <v>4530</v>
      </c>
      <c r="J113" s="115">
        <v>1255</v>
      </c>
      <c r="K113" s="115">
        <v>5323</v>
      </c>
      <c r="L113" s="115" t="s">
        <v>196</v>
      </c>
      <c r="M113" s="115" t="s">
        <v>196</v>
      </c>
      <c r="N113" s="115">
        <v>981</v>
      </c>
      <c r="O113" s="115">
        <v>1557</v>
      </c>
      <c r="P113" s="115" t="s">
        <v>201</v>
      </c>
      <c r="Q113" s="115" t="s">
        <v>196</v>
      </c>
      <c r="R113" s="115">
        <v>9118</v>
      </c>
      <c r="S113" s="101">
        <v>4167</v>
      </c>
      <c r="T113" s="101">
        <v>5080</v>
      </c>
      <c r="U113" s="152">
        <v>3503</v>
      </c>
      <c r="V113" s="152">
        <v>5724</v>
      </c>
      <c r="W113" s="152">
        <v>1894</v>
      </c>
      <c r="X113" s="152">
        <v>9372</v>
      </c>
      <c r="Y113" s="152">
        <v>2553</v>
      </c>
      <c r="Z113" s="115" t="s">
        <v>196</v>
      </c>
      <c r="AA113" s="152">
        <v>117493</v>
      </c>
      <c r="AB113" s="159" t="s">
        <v>123</v>
      </c>
    </row>
    <row r="114" spans="2:53" s="7" customFormat="1" ht="14.1" customHeight="1">
      <c r="B114" s="18" t="s">
        <v>21</v>
      </c>
      <c r="C114" s="115">
        <v>876997</v>
      </c>
      <c r="D114" s="115">
        <v>31304</v>
      </c>
      <c r="E114" s="115">
        <v>93010</v>
      </c>
      <c r="F114" s="115">
        <v>3178</v>
      </c>
      <c r="G114" s="115">
        <v>13616</v>
      </c>
      <c r="H114" s="115">
        <v>44711</v>
      </c>
      <c r="I114" s="115">
        <v>36272</v>
      </c>
      <c r="J114" s="115">
        <v>19428</v>
      </c>
      <c r="K114" s="115">
        <v>9813</v>
      </c>
      <c r="L114" s="115">
        <v>10550</v>
      </c>
      <c r="M114" s="115">
        <v>2019</v>
      </c>
      <c r="N114" s="115">
        <v>21777</v>
      </c>
      <c r="O114" s="115">
        <v>8992</v>
      </c>
      <c r="P114" s="115">
        <v>58</v>
      </c>
      <c r="Q114" s="115">
        <v>16088</v>
      </c>
      <c r="R114" s="115">
        <v>12026</v>
      </c>
      <c r="S114" s="101">
        <v>7971</v>
      </c>
      <c r="T114" s="101">
        <v>8736</v>
      </c>
      <c r="U114" s="152">
        <v>17210</v>
      </c>
      <c r="V114" s="152">
        <v>10223</v>
      </c>
      <c r="W114" s="152">
        <v>4884</v>
      </c>
      <c r="X114" s="152">
        <v>12139</v>
      </c>
      <c r="Y114" s="152">
        <v>6552</v>
      </c>
      <c r="Z114" s="152">
        <v>7155</v>
      </c>
      <c r="AA114" s="152">
        <v>479285</v>
      </c>
      <c r="AB114" s="159" t="s">
        <v>124</v>
      </c>
    </row>
    <row r="115" spans="2:53" s="7" customFormat="1" ht="14.1" customHeight="1">
      <c r="B115" s="18" t="s">
        <v>22</v>
      </c>
      <c r="C115" s="115">
        <v>1771091</v>
      </c>
      <c r="D115" s="115">
        <v>52220</v>
      </c>
      <c r="E115" s="115">
        <v>235212</v>
      </c>
      <c r="F115" s="115">
        <v>15589</v>
      </c>
      <c r="G115" s="115">
        <v>26423</v>
      </c>
      <c r="H115" s="115">
        <v>93439</v>
      </c>
      <c r="I115" s="115">
        <v>88017</v>
      </c>
      <c r="J115" s="115">
        <v>47976</v>
      </c>
      <c r="K115" s="115">
        <v>17670</v>
      </c>
      <c r="L115" s="115">
        <v>28037</v>
      </c>
      <c r="M115" s="115">
        <v>10184</v>
      </c>
      <c r="N115" s="115">
        <v>53103</v>
      </c>
      <c r="O115" s="115">
        <v>11804</v>
      </c>
      <c r="P115" s="115">
        <v>4071</v>
      </c>
      <c r="Q115" s="115">
        <v>36257</v>
      </c>
      <c r="R115" s="115">
        <v>17912</v>
      </c>
      <c r="S115" s="101">
        <v>14491</v>
      </c>
      <c r="T115" s="101">
        <v>13071</v>
      </c>
      <c r="U115" s="152">
        <v>27446</v>
      </c>
      <c r="V115" s="152">
        <v>17853</v>
      </c>
      <c r="W115" s="152">
        <v>9162</v>
      </c>
      <c r="X115" s="152">
        <v>17291</v>
      </c>
      <c r="Y115" s="152">
        <v>10500</v>
      </c>
      <c r="Z115" s="152">
        <v>17689</v>
      </c>
      <c r="AA115" s="152">
        <v>905674</v>
      </c>
      <c r="AB115" s="159" t="s">
        <v>125</v>
      </c>
    </row>
    <row r="116" spans="2:53" s="7" customFormat="1" ht="14.1" customHeight="1">
      <c r="B116" s="18" t="s">
        <v>23</v>
      </c>
      <c r="C116" s="115">
        <v>3384308</v>
      </c>
      <c r="D116" s="115">
        <v>83533</v>
      </c>
      <c r="E116" s="115">
        <v>514879</v>
      </c>
      <c r="F116" s="115">
        <v>44413</v>
      </c>
      <c r="G116" s="115">
        <v>44269</v>
      </c>
      <c r="H116" s="115">
        <v>197068</v>
      </c>
      <c r="I116" s="115">
        <v>198892</v>
      </c>
      <c r="J116" s="115">
        <v>112001</v>
      </c>
      <c r="K116" s="115">
        <v>25643</v>
      </c>
      <c r="L116" s="115">
        <v>72259</v>
      </c>
      <c r="M116" s="115">
        <v>26677</v>
      </c>
      <c r="N116" s="115">
        <v>105205</v>
      </c>
      <c r="O116" s="115">
        <v>37535</v>
      </c>
      <c r="P116" s="115">
        <v>9121</v>
      </c>
      <c r="Q116" s="115">
        <v>62128</v>
      </c>
      <c r="R116" s="115">
        <v>24881</v>
      </c>
      <c r="S116" s="101">
        <v>25706</v>
      </c>
      <c r="T116" s="101">
        <v>20615</v>
      </c>
      <c r="U116" s="152">
        <v>50039</v>
      </c>
      <c r="V116" s="152">
        <v>35215</v>
      </c>
      <c r="W116" s="152">
        <v>17043</v>
      </c>
      <c r="X116" s="152">
        <v>22081</v>
      </c>
      <c r="Y116" s="152">
        <v>24045</v>
      </c>
      <c r="Z116" s="115">
        <v>42836</v>
      </c>
      <c r="AA116" s="152">
        <v>1588224</v>
      </c>
      <c r="AB116" s="159" t="s">
        <v>126</v>
      </c>
    </row>
    <row r="117" spans="2:53" s="7" customFormat="1" ht="14.1" customHeight="1">
      <c r="B117" s="18" t="s">
        <v>24</v>
      </c>
      <c r="C117" s="101">
        <v>2032350</v>
      </c>
      <c r="D117" s="101">
        <v>87354</v>
      </c>
      <c r="E117" s="101">
        <v>264338</v>
      </c>
      <c r="F117" s="101">
        <v>41507</v>
      </c>
      <c r="G117" s="101">
        <v>41747</v>
      </c>
      <c r="H117" s="101">
        <v>82308</v>
      </c>
      <c r="I117" s="101">
        <v>109562</v>
      </c>
      <c r="J117" s="101">
        <v>59260</v>
      </c>
      <c r="K117" s="101">
        <v>18812</v>
      </c>
      <c r="L117" s="101">
        <v>33040</v>
      </c>
      <c r="M117" s="101">
        <v>24409</v>
      </c>
      <c r="N117" s="101">
        <v>64595</v>
      </c>
      <c r="O117" s="101">
        <v>23134</v>
      </c>
      <c r="P117" s="101">
        <v>6143</v>
      </c>
      <c r="Q117" s="101">
        <v>38508</v>
      </c>
      <c r="R117" s="101">
        <v>20117</v>
      </c>
      <c r="S117" s="101">
        <v>17540</v>
      </c>
      <c r="T117" s="101">
        <v>18868</v>
      </c>
      <c r="U117" s="152">
        <v>28987</v>
      </c>
      <c r="V117" s="152">
        <v>21477</v>
      </c>
      <c r="W117" s="152">
        <v>10275</v>
      </c>
      <c r="X117" s="152">
        <v>21613</v>
      </c>
      <c r="Y117" s="152">
        <v>13249</v>
      </c>
      <c r="Z117" s="152">
        <v>30411</v>
      </c>
      <c r="AA117" s="152">
        <v>955096</v>
      </c>
      <c r="AB117" s="159" t="s">
        <v>127</v>
      </c>
    </row>
    <row r="118" spans="2:53" s="7" customFormat="1" ht="14.1" customHeight="1">
      <c r="B118" s="18" t="s">
        <v>25</v>
      </c>
      <c r="C118" s="101"/>
      <c r="D118" s="101"/>
      <c r="E118" s="101"/>
      <c r="F118" s="101"/>
      <c r="G118" s="101"/>
      <c r="H118" s="101"/>
      <c r="I118" s="101"/>
      <c r="J118" s="101"/>
      <c r="K118" s="101"/>
      <c r="L118" s="101"/>
      <c r="M118" s="101"/>
      <c r="N118" s="101"/>
      <c r="O118" s="101"/>
      <c r="P118" s="101"/>
      <c r="Q118" s="101"/>
      <c r="R118" s="101"/>
      <c r="S118" s="101"/>
      <c r="T118" s="101"/>
      <c r="U118" s="152"/>
      <c r="V118" s="152"/>
      <c r="W118" s="152"/>
      <c r="X118" s="152"/>
      <c r="Y118" s="152"/>
      <c r="Z118" s="152"/>
      <c r="AA118" s="152"/>
      <c r="AB118" s="159" t="s">
        <v>128</v>
      </c>
    </row>
    <row r="119" spans="2:53" s="7" customFormat="1" ht="14.1" customHeight="1">
      <c r="B119" s="18" t="s">
        <v>26</v>
      </c>
      <c r="C119" s="101"/>
      <c r="D119" s="101"/>
      <c r="E119" s="101"/>
      <c r="F119" s="101"/>
      <c r="G119" s="101"/>
      <c r="H119" s="101"/>
      <c r="I119" s="101"/>
      <c r="J119" s="101"/>
      <c r="K119" s="101"/>
      <c r="L119" s="101"/>
      <c r="M119" s="101"/>
      <c r="N119" s="101"/>
      <c r="O119" s="101"/>
      <c r="P119" s="101"/>
      <c r="Q119" s="101"/>
      <c r="R119" s="101"/>
      <c r="S119" s="101"/>
      <c r="T119" s="101"/>
      <c r="U119" s="152"/>
      <c r="V119" s="152"/>
      <c r="W119" s="152"/>
      <c r="X119" s="152"/>
      <c r="Y119" s="152"/>
      <c r="Z119" s="152"/>
      <c r="AA119" s="152"/>
      <c r="AB119" s="159" t="s">
        <v>129</v>
      </c>
    </row>
    <row r="120" spans="2:53" s="7" customFormat="1" ht="13.5" customHeight="1">
      <c r="B120" s="18" t="s">
        <v>27</v>
      </c>
      <c r="C120" s="100"/>
      <c r="D120" s="115"/>
      <c r="E120" s="115"/>
      <c r="F120" s="115"/>
      <c r="G120" s="115"/>
      <c r="H120" s="115"/>
      <c r="I120" s="115"/>
      <c r="J120" s="115"/>
      <c r="K120" s="115"/>
      <c r="L120" s="115"/>
      <c r="M120" s="115"/>
      <c r="N120" s="115"/>
      <c r="O120" s="115"/>
      <c r="P120" s="115"/>
      <c r="Q120" s="115"/>
      <c r="R120" s="115"/>
      <c r="S120" s="101"/>
      <c r="T120" s="101"/>
      <c r="U120" s="101"/>
      <c r="V120" s="101"/>
      <c r="W120" s="101"/>
      <c r="X120" s="101"/>
      <c r="Y120" s="101"/>
      <c r="Z120" s="101"/>
      <c r="AA120" s="101"/>
      <c r="AB120" s="159" t="s">
        <v>130</v>
      </c>
    </row>
    <row r="121" spans="2:53" s="1" customFormat="1" ht="12.75">
      <c r="B121" s="22"/>
      <c r="C121" s="182"/>
      <c r="D121" s="174"/>
      <c r="E121" s="174"/>
      <c r="F121" s="174"/>
      <c r="G121" s="174"/>
      <c r="H121" s="174"/>
      <c r="I121" s="174"/>
      <c r="J121" s="3"/>
      <c r="K121" s="70"/>
      <c r="L121" s="3"/>
      <c r="M121" s="71"/>
      <c r="N121" s="71"/>
      <c r="O121" s="71"/>
      <c r="P121" s="71"/>
      <c r="Q121" s="71"/>
      <c r="R121" s="71"/>
      <c r="S121" s="71"/>
      <c r="T121" s="71"/>
      <c r="U121" s="14"/>
      <c r="V121" s="14"/>
      <c r="W121" s="181"/>
      <c r="X121" s="181"/>
      <c r="Y121" s="181"/>
      <c r="Z121" s="181"/>
      <c r="AA121" s="181"/>
      <c r="AB121" s="171"/>
      <c r="AC121"/>
      <c r="AD121"/>
      <c r="AE121"/>
      <c r="AF121"/>
      <c r="AG121" s="68"/>
      <c r="AH121"/>
      <c r="AI121"/>
      <c r="AJ121"/>
      <c r="AK121"/>
      <c r="AL121"/>
      <c r="AM121"/>
      <c r="AN121"/>
      <c r="AO121"/>
      <c r="AP121"/>
      <c r="AQ121" s="69"/>
      <c r="AS121"/>
      <c r="AT121"/>
      <c r="AU121"/>
      <c r="AV121"/>
      <c r="AW121"/>
      <c r="AX121"/>
      <c r="AY121"/>
      <c r="AZ121"/>
      <c r="BA121"/>
    </row>
    <row r="122" spans="2:53" s="1" customFormat="1" ht="24">
      <c r="B122" s="156" t="s">
        <v>15</v>
      </c>
      <c r="C122" s="148" t="s">
        <v>5</v>
      </c>
      <c r="D122" s="149" t="s">
        <v>75</v>
      </c>
      <c r="E122" s="149" t="s">
        <v>76</v>
      </c>
      <c r="F122" s="149" t="s">
        <v>77</v>
      </c>
      <c r="G122" s="149" t="s">
        <v>78</v>
      </c>
      <c r="H122" s="149" t="s">
        <v>79</v>
      </c>
      <c r="I122" s="149" t="s">
        <v>80</v>
      </c>
      <c r="J122" s="149" t="s">
        <v>81</v>
      </c>
      <c r="K122" s="149" t="s">
        <v>82</v>
      </c>
      <c r="L122" s="149" t="s">
        <v>83</v>
      </c>
      <c r="M122" s="149" t="s">
        <v>84</v>
      </c>
      <c r="N122" s="149" t="s">
        <v>89</v>
      </c>
      <c r="O122" s="149" t="s">
        <v>86</v>
      </c>
      <c r="P122" s="149" t="s">
        <v>85</v>
      </c>
      <c r="Q122" s="149" t="s">
        <v>87</v>
      </c>
      <c r="R122" s="149" t="s">
        <v>90</v>
      </c>
      <c r="S122" s="149" t="s">
        <v>88</v>
      </c>
      <c r="T122" s="149" t="s">
        <v>92</v>
      </c>
      <c r="U122" s="149" t="s">
        <v>91</v>
      </c>
      <c r="V122" s="149" t="s">
        <v>93</v>
      </c>
      <c r="W122" s="149" t="s">
        <v>94</v>
      </c>
      <c r="X122" s="149" t="s">
        <v>95</v>
      </c>
      <c r="Y122" s="149" t="s">
        <v>195</v>
      </c>
      <c r="Z122" s="149" t="s">
        <v>96</v>
      </c>
      <c r="AA122" s="149" t="s">
        <v>160</v>
      </c>
      <c r="AB122" s="149" t="s">
        <v>118</v>
      </c>
      <c r="AC122" s="50"/>
      <c r="AD122" s="50"/>
      <c r="AE122" s="50"/>
      <c r="AF122" s="50"/>
      <c r="AG122" s="68"/>
      <c r="AH122"/>
      <c r="AI122"/>
      <c r="AJ122"/>
      <c r="AK122"/>
      <c r="AL122"/>
      <c r="AM122"/>
      <c r="AN122"/>
      <c r="AO122"/>
      <c r="AP122"/>
      <c r="AQ122" s="69"/>
      <c r="AS122"/>
      <c r="AT122"/>
      <c r="AU122"/>
      <c r="AV122"/>
      <c r="AW122"/>
      <c r="AX122"/>
      <c r="AY122"/>
      <c r="AZ122"/>
      <c r="BA122"/>
    </row>
    <row r="123" spans="2:53" ht="12.75">
      <c r="B123" s="24"/>
      <c r="C123" s="27"/>
      <c r="D123" s="27"/>
      <c r="E123" s="27"/>
      <c r="F123" s="27"/>
      <c r="G123" s="27"/>
      <c r="H123" s="27"/>
      <c r="I123" s="27"/>
      <c r="J123" s="27"/>
      <c r="K123" s="27"/>
      <c r="L123" s="27"/>
      <c r="M123" s="27"/>
      <c r="N123" s="27"/>
      <c r="O123" s="27"/>
      <c r="P123" s="27"/>
      <c r="Q123" s="27"/>
      <c r="AB123" s="157"/>
    </row>
    <row r="124" spans="2:53" ht="12.75">
      <c r="B124" s="65" t="s">
        <v>208</v>
      </c>
      <c r="C124" s="1"/>
      <c r="D124" s="1"/>
      <c r="E124" s="1"/>
      <c r="F124" s="1"/>
      <c r="G124" s="1"/>
      <c r="H124" s="1"/>
      <c r="I124" s="1"/>
      <c r="J124" s="37"/>
      <c r="K124" s="37"/>
      <c r="L124" s="37"/>
      <c r="M124" s="27"/>
      <c r="N124" s="27"/>
      <c r="O124" s="27"/>
      <c r="P124" s="27"/>
      <c r="Q124" s="27"/>
      <c r="AB124" s="172" t="s">
        <v>210</v>
      </c>
    </row>
    <row r="125" spans="2:53" ht="14.25" customHeight="1">
      <c r="B125" s="65" t="s">
        <v>209</v>
      </c>
      <c r="C125" s="1"/>
      <c r="D125" s="1"/>
      <c r="E125" s="1"/>
      <c r="F125" s="1"/>
      <c r="G125" s="1"/>
      <c r="H125" s="1"/>
      <c r="I125" s="1"/>
      <c r="J125" s="37"/>
      <c r="K125" s="37"/>
      <c r="L125" s="37"/>
      <c r="M125" s="36"/>
      <c r="N125" s="36"/>
      <c r="O125" s="36"/>
      <c r="P125" s="36"/>
      <c r="Q125" s="38"/>
      <c r="AB125" s="172" t="s">
        <v>211</v>
      </c>
    </row>
    <row r="126" spans="2:53" ht="12.75">
      <c r="B126" s="26" t="s">
        <v>179</v>
      </c>
      <c r="C126" s="24"/>
      <c r="D126" s="24"/>
      <c r="E126" s="24"/>
      <c r="F126" s="24"/>
      <c r="G126" s="24"/>
      <c r="H126" s="24"/>
      <c r="I126" s="24"/>
      <c r="J126" s="37"/>
      <c r="K126" s="37"/>
      <c r="L126" s="37"/>
      <c r="M126" s="39"/>
      <c r="N126" s="39"/>
      <c r="O126" s="39"/>
      <c r="P126" s="39"/>
      <c r="Q126" s="39"/>
      <c r="AB126" s="173" t="s">
        <v>180</v>
      </c>
    </row>
    <row r="127" spans="2:53">
      <c r="B127" s="26" t="s">
        <v>198</v>
      </c>
      <c r="AB127" s="173" t="s">
        <v>197</v>
      </c>
    </row>
    <row r="128" spans="2:53" ht="12.75">
      <c r="B128" s="206" t="s">
        <v>199</v>
      </c>
      <c r="C128" s="7"/>
      <c r="D128" s="7"/>
      <c r="E128" s="7"/>
      <c r="F128" s="7"/>
      <c r="G128" s="7"/>
      <c r="H128" s="7"/>
      <c r="I128" s="7"/>
      <c r="J128" s="7"/>
      <c r="K128" s="7"/>
      <c r="M128" s="27"/>
      <c r="N128" s="27"/>
      <c r="O128" s="27"/>
      <c r="P128" s="27"/>
      <c r="Q128" s="27"/>
      <c r="AB128" s="207" t="s">
        <v>200</v>
      </c>
    </row>
    <row r="129" spans="4:28" ht="12.75">
      <c r="D129" s="36"/>
      <c r="F129" s="36"/>
      <c r="G129" s="37"/>
      <c r="H129" s="37"/>
      <c r="I129" s="36"/>
      <c r="J129" s="37"/>
      <c r="K129" s="36"/>
      <c r="L129" s="36"/>
      <c r="M129" s="36"/>
      <c r="N129" s="36"/>
      <c r="O129" s="36"/>
      <c r="P129" s="36"/>
      <c r="Q129" s="36"/>
      <c r="AB129" s="157"/>
    </row>
    <row r="130" spans="4:28">
      <c r="D130" s="27"/>
      <c r="F130" s="27"/>
      <c r="G130" s="27"/>
      <c r="H130" s="27"/>
      <c r="I130" s="27"/>
      <c r="J130" s="27"/>
      <c r="K130" s="27"/>
      <c r="L130" s="27"/>
      <c r="M130" s="27"/>
      <c r="N130" s="27"/>
      <c r="O130" s="27"/>
      <c r="P130" s="27"/>
      <c r="Q130" s="27"/>
    </row>
    <row r="135" spans="4:28" ht="13.5" customHeight="1"/>
    <row r="136" spans="4:28" ht="15" customHeight="1"/>
  </sheetData>
  <mergeCells count="4">
    <mergeCell ref="B3:AB3"/>
    <mergeCell ref="B2:AB2"/>
    <mergeCell ref="B4:AB4"/>
    <mergeCell ref="B5:AB5"/>
  </mergeCells>
  <printOptions horizontalCentered="1"/>
  <pageMargins left="0.27559055118110237" right="0.23622047244094491" top="0.34" bottom="0.31" header="0.21" footer="0.2"/>
  <pageSetup paperSize="9" scale="39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BA136"/>
  <sheetViews>
    <sheetView showGridLines="0" zoomScale="85" zoomScaleNormal="85" workbookViewId="0">
      <pane xSplit="2" ySplit="8" topLeftCell="C9" activePane="bottomRight" state="frozen"/>
      <selection activeCell="B2" sqref="B2:J2"/>
      <selection pane="topRight" activeCell="B2" sqref="B2:J2"/>
      <selection pane="bottomLeft" activeCell="B2" sqref="B2:J2"/>
      <selection pane="bottomRight" activeCell="C9" sqref="C9"/>
    </sheetView>
  </sheetViews>
  <sheetFormatPr defaultRowHeight="11.25"/>
  <cols>
    <col min="1" max="1" width="0.7109375" style="26" customWidth="1"/>
    <col min="2" max="2" width="9.85546875" style="26" customWidth="1"/>
    <col min="3" max="3" width="12.7109375" style="26" customWidth="1"/>
    <col min="4" max="6" width="11" style="26" customWidth="1"/>
    <col min="7" max="7" width="11.28515625" style="26" customWidth="1"/>
    <col min="8" max="8" width="11.7109375" style="26" customWidth="1"/>
    <col min="9" max="9" width="11.28515625" style="26" customWidth="1"/>
    <col min="10" max="10" width="10.5703125" style="26" customWidth="1"/>
    <col min="11" max="11" width="11" style="26" customWidth="1"/>
    <col min="12" max="19" width="9.140625" style="26" customWidth="1"/>
    <col min="20" max="20" width="10.28515625" style="26" customWidth="1"/>
    <col min="21" max="25" width="9.140625" style="26"/>
    <col min="26" max="27" width="11.85546875" style="26" customWidth="1"/>
    <col min="28" max="16384" width="9.140625" style="26"/>
  </cols>
  <sheetData>
    <row r="1" spans="2:28" ht="6" customHeight="1">
      <c r="B1" s="26" t="s">
        <v>35</v>
      </c>
    </row>
    <row r="2" spans="2:28" s="1" customFormat="1" ht="36" customHeight="1">
      <c r="B2" s="221" t="s">
        <v>68</v>
      </c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1"/>
      <c r="P2" s="221"/>
      <c r="Q2" s="221"/>
      <c r="R2" s="221"/>
      <c r="S2" s="221"/>
      <c r="T2" s="221"/>
      <c r="U2" s="221"/>
      <c r="V2" s="221"/>
      <c r="W2" s="221"/>
      <c r="X2" s="221"/>
      <c r="Y2" s="221"/>
      <c r="Z2" s="221"/>
      <c r="AA2" s="221"/>
      <c r="AB2" s="221"/>
    </row>
    <row r="3" spans="2:28" s="1" customFormat="1" ht="36" customHeight="1">
      <c r="B3" s="222" t="s">
        <v>131</v>
      </c>
      <c r="C3" s="222"/>
      <c r="D3" s="222"/>
      <c r="E3" s="222"/>
      <c r="F3" s="222"/>
      <c r="G3" s="222"/>
      <c r="H3" s="222"/>
      <c r="I3" s="222"/>
      <c r="J3" s="222"/>
      <c r="K3" s="222"/>
      <c r="L3" s="222"/>
      <c r="M3" s="222"/>
      <c r="N3" s="222"/>
      <c r="O3" s="222"/>
      <c r="P3" s="222"/>
      <c r="Q3" s="222"/>
      <c r="R3" s="222"/>
      <c r="S3" s="222"/>
      <c r="T3" s="222"/>
      <c r="U3" s="222"/>
      <c r="V3" s="222"/>
      <c r="W3" s="222"/>
      <c r="X3" s="222"/>
      <c r="Y3" s="222"/>
      <c r="Z3" s="222"/>
      <c r="AA3" s="222"/>
      <c r="AB3" s="222"/>
    </row>
    <row r="4" spans="2:28" ht="20.100000000000001" customHeight="1">
      <c r="B4" s="214" t="s">
        <v>189</v>
      </c>
      <c r="C4" s="214"/>
      <c r="D4" s="214"/>
      <c r="E4" s="214"/>
      <c r="F4" s="214"/>
      <c r="G4" s="214"/>
      <c r="H4" s="214"/>
      <c r="I4" s="214"/>
      <c r="J4" s="214"/>
      <c r="K4" s="214"/>
      <c r="L4" s="214"/>
      <c r="M4" s="214"/>
      <c r="N4" s="214"/>
      <c r="O4" s="214"/>
      <c r="P4" s="214"/>
      <c r="Q4" s="214"/>
      <c r="R4" s="214"/>
      <c r="S4" s="214"/>
      <c r="T4" s="214"/>
      <c r="U4" s="214"/>
      <c r="V4" s="214"/>
      <c r="W4" s="214"/>
      <c r="X4" s="214"/>
      <c r="Y4" s="214"/>
      <c r="Z4" s="214"/>
      <c r="AA4" s="214"/>
      <c r="AB4" s="214"/>
    </row>
    <row r="5" spans="2:28" ht="20.100000000000001" customHeight="1">
      <c r="B5" s="215" t="s">
        <v>190</v>
      </c>
      <c r="C5" s="215"/>
      <c r="D5" s="215"/>
      <c r="E5" s="215"/>
      <c r="F5" s="215"/>
      <c r="G5" s="215"/>
      <c r="H5" s="215"/>
      <c r="I5" s="215"/>
      <c r="J5" s="215"/>
      <c r="K5" s="215"/>
      <c r="L5" s="215"/>
      <c r="M5" s="215"/>
      <c r="N5" s="215"/>
      <c r="O5" s="215"/>
      <c r="P5" s="215"/>
      <c r="Q5" s="215"/>
      <c r="R5" s="215"/>
      <c r="S5" s="215"/>
      <c r="T5" s="215"/>
      <c r="U5" s="215"/>
      <c r="V5" s="215"/>
      <c r="W5" s="215"/>
      <c r="X5" s="215"/>
      <c r="Y5" s="215"/>
      <c r="Z5" s="215"/>
      <c r="AA5" s="215"/>
      <c r="AB5" s="215"/>
    </row>
    <row r="6" spans="2:28" ht="3.75" customHeight="1">
      <c r="B6" s="15"/>
      <c r="C6" s="15"/>
      <c r="D6" s="15"/>
      <c r="E6" s="15"/>
      <c r="F6" s="15"/>
      <c r="G6" s="15"/>
      <c r="H6" s="15"/>
      <c r="I6" s="15"/>
      <c r="J6" s="15" t="s">
        <v>35</v>
      </c>
      <c r="K6" s="15"/>
      <c r="L6" s="15"/>
      <c r="M6" s="15"/>
      <c r="N6" s="15"/>
      <c r="O6" s="15"/>
      <c r="P6" s="15"/>
    </row>
    <row r="7" spans="2:28" ht="14.25" customHeight="1"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S7" s="17"/>
      <c r="Z7" s="17"/>
      <c r="AA7" s="17"/>
      <c r="AB7" s="75" t="s">
        <v>159</v>
      </c>
    </row>
    <row r="8" spans="2:28" ht="33.75" customHeight="1">
      <c r="B8" s="139" t="s">
        <v>15</v>
      </c>
      <c r="C8" s="148" t="s">
        <v>5</v>
      </c>
      <c r="D8" s="149" t="s">
        <v>75</v>
      </c>
      <c r="E8" s="149" t="s">
        <v>76</v>
      </c>
      <c r="F8" s="149" t="s">
        <v>77</v>
      </c>
      <c r="G8" s="149" t="s">
        <v>78</v>
      </c>
      <c r="H8" s="149" t="s">
        <v>79</v>
      </c>
      <c r="I8" s="149" t="s">
        <v>80</v>
      </c>
      <c r="J8" s="149" t="s">
        <v>81</v>
      </c>
      <c r="K8" s="149" t="s">
        <v>82</v>
      </c>
      <c r="L8" s="149" t="s">
        <v>83</v>
      </c>
      <c r="M8" s="149" t="s">
        <v>84</v>
      </c>
      <c r="N8" s="149" t="s">
        <v>89</v>
      </c>
      <c r="O8" s="149" t="s">
        <v>86</v>
      </c>
      <c r="P8" s="149" t="s">
        <v>85</v>
      </c>
      <c r="Q8" s="149" t="s">
        <v>87</v>
      </c>
      <c r="R8" s="149" t="s">
        <v>90</v>
      </c>
      <c r="S8" s="149" t="s">
        <v>88</v>
      </c>
      <c r="T8" s="149" t="s">
        <v>92</v>
      </c>
      <c r="U8" s="149" t="s">
        <v>91</v>
      </c>
      <c r="V8" s="149" t="s">
        <v>93</v>
      </c>
      <c r="W8" s="149" t="s">
        <v>94</v>
      </c>
      <c r="X8" s="149" t="s">
        <v>95</v>
      </c>
      <c r="Y8" s="149" t="s">
        <v>195</v>
      </c>
      <c r="Z8" s="149" t="s">
        <v>96</v>
      </c>
      <c r="AA8" s="149" t="s">
        <v>44</v>
      </c>
      <c r="AB8" s="149" t="s">
        <v>118</v>
      </c>
    </row>
    <row r="9" spans="2:28" s="7" customFormat="1" ht="9" customHeight="1">
      <c r="B9" s="18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AB9" s="159"/>
    </row>
    <row r="10" spans="2:28" s="7" customFormat="1" ht="14.1" customHeight="1">
      <c r="B10" s="35">
        <v>2013</v>
      </c>
      <c r="C10" s="112">
        <v>30355813</v>
      </c>
      <c r="D10" s="112">
        <v>5935262</v>
      </c>
      <c r="E10" s="112">
        <v>5257437</v>
      </c>
      <c r="F10" s="112">
        <v>3868904</v>
      </c>
      <c r="G10" s="112">
        <v>1510821</v>
      </c>
      <c r="H10" s="112">
        <v>1552356</v>
      </c>
      <c r="I10" s="112">
        <v>1379232</v>
      </c>
      <c r="J10" s="112">
        <v>974930</v>
      </c>
      <c r="K10" s="112">
        <v>1000786</v>
      </c>
      <c r="L10" s="112">
        <v>693080</v>
      </c>
      <c r="M10" s="112">
        <v>431938</v>
      </c>
      <c r="N10" s="112">
        <v>628151</v>
      </c>
      <c r="O10" s="106">
        <v>402721</v>
      </c>
      <c r="P10" s="106">
        <v>791875</v>
      </c>
      <c r="Q10" s="106">
        <v>362469</v>
      </c>
      <c r="R10" s="106">
        <v>187968</v>
      </c>
      <c r="S10" s="106">
        <v>193490</v>
      </c>
      <c r="T10" s="106">
        <v>197157</v>
      </c>
      <c r="U10" s="151">
        <v>165502</v>
      </c>
      <c r="V10" s="151">
        <v>109851</v>
      </c>
      <c r="W10" s="151">
        <v>200251</v>
      </c>
      <c r="X10" s="151">
        <v>92909</v>
      </c>
      <c r="Y10" s="151">
        <v>188750</v>
      </c>
      <c r="Z10" s="151">
        <v>154269</v>
      </c>
      <c r="AA10" s="151">
        <v>4075704</v>
      </c>
      <c r="AB10" s="161">
        <v>2013</v>
      </c>
    </row>
    <row r="11" spans="2:28" s="7" customFormat="1" ht="14.1" customHeight="1">
      <c r="B11" s="18" t="s">
        <v>16</v>
      </c>
      <c r="C11" s="115">
        <v>1058025</v>
      </c>
      <c r="D11" s="115">
        <v>261150</v>
      </c>
      <c r="E11" s="115">
        <v>144011</v>
      </c>
      <c r="F11" s="115">
        <v>225052</v>
      </c>
      <c r="G11" s="115">
        <v>50123</v>
      </c>
      <c r="H11" s="115">
        <v>46037</v>
      </c>
      <c r="I11" s="115">
        <v>26933</v>
      </c>
      <c r="J11" s="115">
        <v>13150</v>
      </c>
      <c r="K11" s="115">
        <v>19799</v>
      </c>
      <c r="L11" s="115">
        <v>8231</v>
      </c>
      <c r="M11" s="115">
        <v>4184</v>
      </c>
      <c r="N11" s="115">
        <v>47489</v>
      </c>
      <c r="O11" s="115">
        <v>5398</v>
      </c>
      <c r="P11" s="115">
        <v>38940</v>
      </c>
      <c r="Q11" s="115">
        <v>9900</v>
      </c>
      <c r="R11" s="115">
        <v>5933</v>
      </c>
      <c r="S11" s="101">
        <v>6120</v>
      </c>
      <c r="T11" s="101">
        <v>4915</v>
      </c>
      <c r="U11" s="152">
        <v>4381</v>
      </c>
      <c r="V11" s="152">
        <v>4199</v>
      </c>
      <c r="W11" s="152">
        <v>5347</v>
      </c>
      <c r="X11" s="152">
        <v>3745</v>
      </c>
      <c r="Y11" s="152">
        <v>2306</v>
      </c>
      <c r="Z11" s="152">
        <v>632</v>
      </c>
      <c r="AA11" s="152">
        <v>120050</v>
      </c>
      <c r="AB11" s="159" t="s">
        <v>119</v>
      </c>
    </row>
    <row r="12" spans="2:28" s="7" customFormat="1" ht="14.1" customHeight="1">
      <c r="B12" s="18" t="s">
        <v>17</v>
      </c>
      <c r="C12" s="115">
        <v>1316631</v>
      </c>
      <c r="D12" s="115">
        <v>289568</v>
      </c>
      <c r="E12" s="115">
        <v>197330</v>
      </c>
      <c r="F12" s="115">
        <v>246482</v>
      </c>
      <c r="G12" s="115">
        <v>57508</v>
      </c>
      <c r="H12" s="115">
        <v>64790</v>
      </c>
      <c r="I12" s="115">
        <v>44406</v>
      </c>
      <c r="J12" s="115">
        <v>21433</v>
      </c>
      <c r="K12" s="115">
        <v>32905</v>
      </c>
      <c r="L12" s="115">
        <v>11278</v>
      </c>
      <c r="M12" s="115">
        <v>9727</v>
      </c>
      <c r="N12" s="115">
        <v>60224</v>
      </c>
      <c r="O12" s="115">
        <v>10110</v>
      </c>
      <c r="P12" s="115">
        <v>48160</v>
      </c>
      <c r="Q12" s="115">
        <v>16268</v>
      </c>
      <c r="R12" s="115">
        <v>7813</v>
      </c>
      <c r="S12" s="101">
        <v>7586</v>
      </c>
      <c r="T12" s="101">
        <v>6585</v>
      </c>
      <c r="U12" s="152">
        <v>5635</v>
      </c>
      <c r="V12" s="152">
        <v>4175</v>
      </c>
      <c r="W12" s="152">
        <v>6751</v>
      </c>
      <c r="X12" s="152">
        <v>3694</v>
      </c>
      <c r="Y12" s="152">
        <v>4176</v>
      </c>
      <c r="Z12" s="152">
        <v>579</v>
      </c>
      <c r="AA12" s="152">
        <v>159448</v>
      </c>
      <c r="AB12" s="159" t="s">
        <v>120</v>
      </c>
    </row>
    <row r="13" spans="2:28" s="7" customFormat="1" ht="14.1" customHeight="1">
      <c r="B13" s="18" t="s">
        <v>18</v>
      </c>
      <c r="C13" s="115">
        <v>1968359</v>
      </c>
      <c r="D13" s="115">
        <v>440889</v>
      </c>
      <c r="E13" s="115">
        <v>293423</v>
      </c>
      <c r="F13" s="115">
        <v>307814</v>
      </c>
      <c r="G13" s="115">
        <v>94353</v>
      </c>
      <c r="H13" s="115">
        <v>101440</v>
      </c>
      <c r="I13" s="115">
        <v>63535</v>
      </c>
      <c r="J13" s="115">
        <v>44579</v>
      </c>
      <c r="K13" s="115">
        <v>62598</v>
      </c>
      <c r="L13" s="115">
        <v>31749</v>
      </c>
      <c r="M13" s="115">
        <v>18757</v>
      </c>
      <c r="N13" s="115">
        <v>73584</v>
      </c>
      <c r="O13" s="115">
        <v>23776</v>
      </c>
      <c r="P13" s="115">
        <v>61723</v>
      </c>
      <c r="Q13" s="115">
        <v>27382</v>
      </c>
      <c r="R13" s="115">
        <v>11037</v>
      </c>
      <c r="S13" s="101">
        <v>14553</v>
      </c>
      <c r="T13" s="101">
        <v>14350</v>
      </c>
      <c r="U13" s="152">
        <v>9932</v>
      </c>
      <c r="V13" s="152">
        <v>6965</v>
      </c>
      <c r="W13" s="152">
        <v>11640</v>
      </c>
      <c r="X13" s="152">
        <v>5856</v>
      </c>
      <c r="Y13" s="152">
        <v>10398</v>
      </c>
      <c r="Z13" s="152">
        <v>992</v>
      </c>
      <c r="AA13" s="152">
        <v>237034</v>
      </c>
      <c r="AB13" s="159" t="s">
        <v>121</v>
      </c>
    </row>
    <row r="14" spans="2:28" s="7" customFormat="1" ht="14.1" customHeight="1">
      <c r="B14" s="18" t="s">
        <v>19</v>
      </c>
      <c r="C14" s="115">
        <v>2318608</v>
      </c>
      <c r="D14" s="115">
        <v>497955</v>
      </c>
      <c r="E14" s="115">
        <v>391461</v>
      </c>
      <c r="F14" s="115">
        <v>336895</v>
      </c>
      <c r="G14" s="115">
        <v>118227</v>
      </c>
      <c r="H14" s="115">
        <v>115040</v>
      </c>
      <c r="I14" s="115">
        <v>86653</v>
      </c>
      <c r="J14" s="115">
        <v>47885</v>
      </c>
      <c r="K14" s="115">
        <v>64484</v>
      </c>
      <c r="L14" s="115">
        <v>37443</v>
      </c>
      <c r="M14" s="115">
        <v>36280</v>
      </c>
      <c r="N14" s="115">
        <v>64355</v>
      </c>
      <c r="O14" s="115">
        <v>41391</v>
      </c>
      <c r="P14" s="115">
        <v>68216</v>
      </c>
      <c r="Q14" s="115">
        <v>28152</v>
      </c>
      <c r="R14" s="115">
        <v>11329</v>
      </c>
      <c r="S14" s="101">
        <v>14348</v>
      </c>
      <c r="T14" s="101">
        <v>15388</v>
      </c>
      <c r="U14" s="152">
        <v>13326</v>
      </c>
      <c r="V14" s="152">
        <v>7074</v>
      </c>
      <c r="W14" s="152">
        <v>16195</v>
      </c>
      <c r="X14" s="152">
        <v>6249</v>
      </c>
      <c r="Y14" s="152">
        <v>14172</v>
      </c>
      <c r="Z14" s="152">
        <v>5533</v>
      </c>
      <c r="AA14" s="152">
        <v>280557</v>
      </c>
      <c r="AB14" s="159" t="s">
        <v>122</v>
      </c>
    </row>
    <row r="15" spans="2:28" s="7" customFormat="1" ht="14.1" customHeight="1">
      <c r="B15" s="18" t="s">
        <v>20</v>
      </c>
      <c r="C15" s="115">
        <v>3130272</v>
      </c>
      <c r="D15" s="115">
        <v>621976</v>
      </c>
      <c r="E15" s="115">
        <v>562031</v>
      </c>
      <c r="F15" s="115">
        <v>381152</v>
      </c>
      <c r="G15" s="115">
        <v>165347</v>
      </c>
      <c r="H15" s="115">
        <v>169587</v>
      </c>
      <c r="I15" s="115">
        <v>151189</v>
      </c>
      <c r="J15" s="115">
        <v>89337</v>
      </c>
      <c r="K15" s="115">
        <v>99160</v>
      </c>
      <c r="L15" s="115">
        <v>64903</v>
      </c>
      <c r="M15" s="115">
        <v>45293</v>
      </c>
      <c r="N15" s="115">
        <v>49540</v>
      </c>
      <c r="O15" s="115">
        <v>54780</v>
      </c>
      <c r="P15" s="115">
        <v>73519</v>
      </c>
      <c r="Q15" s="115">
        <v>37176</v>
      </c>
      <c r="R15" s="115">
        <v>17015</v>
      </c>
      <c r="S15" s="101">
        <v>22358</v>
      </c>
      <c r="T15" s="101">
        <v>19218</v>
      </c>
      <c r="U15" s="152">
        <v>19172</v>
      </c>
      <c r="V15" s="152">
        <v>10543</v>
      </c>
      <c r="W15" s="152">
        <v>18062</v>
      </c>
      <c r="X15" s="152">
        <v>10054</v>
      </c>
      <c r="Y15" s="152">
        <v>18719</v>
      </c>
      <c r="Z15" s="152">
        <v>18273</v>
      </c>
      <c r="AA15" s="152">
        <v>411868</v>
      </c>
      <c r="AB15" s="159" t="s">
        <v>123</v>
      </c>
    </row>
    <row r="16" spans="2:28" s="7" customFormat="1" ht="14.1" customHeight="1">
      <c r="B16" s="18" t="s">
        <v>21</v>
      </c>
      <c r="C16" s="115">
        <v>3176152</v>
      </c>
      <c r="D16" s="115">
        <v>549323</v>
      </c>
      <c r="E16" s="115">
        <v>639506</v>
      </c>
      <c r="F16" s="115">
        <v>346615</v>
      </c>
      <c r="G16" s="115">
        <v>149289</v>
      </c>
      <c r="H16" s="115">
        <v>182257</v>
      </c>
      <c r="I16" s="115">
        <v>182044</v>
      </c>
      <c r="J16" s="115">
        <v>113844</v>
      </c>
      <c r="K16" s="115">
        <v>113418</v>
      </c>
      <c r="L16" s="115">
        <v>84659</v>
      </c>
      <c r="M16" s="115">
        <v>50596</v>
      </c>
      <c r="N16" s="115">
        <v>44180</v>
      </c>
      <c r="O16" s="115">
        <v>39639</v>
      </c>
      <c r="P16" s="115">
        <v>70638</v>
      </c>
      <c r="Q16" s="115">
        <v>33382</v>
      </c>
      <c r="R16" s="115">
        <v>18792</v>
      </c>
      <c r="S16" s="101">
        <v>17455</v>
      </c>
      <c r="T16" s="101">
        <v>19348</v>
      </c>
      <c r="U16" s="152">
        <v>15959</v>
      </c>
      <c r="V16" s="152">
        <v>9899</v>
      </c>
      <c r="W16" s="152">
        <v>20201</v>
      </c>
      <c r="X16" s="152">
        <v>9104</v>
      </c>
      <c r="Y16" s="152">
        <v>20113</v>
      </c>
      <c r="Z16" s="152">
        <v>24040</v>
      </c>
      <c r="AA16" s="152">
        <v>421851</v>
      </c>
      <c r="AB16" s="159" t="s">
        <v>124</v>
      </c>
    </row>
    <row r="17" spans="2:28" s="7" customFormat="1" ht="14.1" customHeight="1">
      <c r="B17" s="18" t="s">
        <v>22</v>
      </c>
      <c r="C17" s="115">
        <v>3885162</v>
      </c>
      <c r="D17" s="115">
        <v>601692</v>
      </c>
      <c r="E17" s="115">
        <v>809282</v>
      </c>
      <c r="F17" s="115">
        <v>390609</v>
      </c>
      <c r="G17" s="115">
        <v>155718</v>
      </c>
      <c r="H17" s="115">
        <v>205567</v>
      </c>
      <c r="I17" s="115">
        <v>224706</v>
      </c>
      <c r="J17" s="115">
        <v>173999</v>
      </c>
      <c r="K17" s="115">
        <v>151272</v>
      </c>
      <c r="L17" s="115">
        <v>115819</v>
      </c>
      <c r="M17" s="115">
        <v>73868</v>
      </c>
      <c r="N17" s="115">
        <v>48249</v>
      </c>
      <c r="O17" s="115">
        <v>39935</v>
      </c>
      <c r="P17" s="115">
        <v>90179</v>
      </c>
      <c r="Q17" s="115">
        <v>48107</v>
      </c>
      <c r="R17" s="115">
        <v>24143</v>
      </c>
      <c r="S17" s="101">
        <v>20028</v>
      </c>
      <c r="T17" s="101">
        <v>27663</v>
      </c>
      <c r="U17" s="152">
        <v>18317</v>
      </c>
      <c r="V17" s="152">
        <v>12189</v>
      </c>
      <c r="W17" s="152">
        <v>27005</v>
      </c>
      <c r="X17" s="152">
        <v>10992</v>
      </c>
      <c r="Y17" s="152">
        <v>27529</v>
      </c>
      <c r="Z17" s="152">
        <v>27773</v>
      </c>
      <c r="AA17" s="152">
        <v>560521</v>
      </c>
      <c r="AB17" s="159" t="s">
        <v>125</v>
      </c>
    </row>
    <row r="18" spans="2:28" s="7" customFormat="1" ht="14.1" customHeight="1">
      <c r="B18" s="18" t="s">
        <v>23</v>
      </c>
      <c r="C18" s="101">
        <v>4282538</v>
      </c>
      <c r="D18" s="101">
        <v>697700</v>
      </c>
      <c r="E18" s="101">
        <v>794423</v>
      </c>
      <c r="F18" s="101">
        <v>426556</v>
      </c>
      <c r="G18" s="101">
        <v>204309</v>
      </c>
      <c r="H18" s="101">
        <v>209845</v>
      </c>
      <c r="I18" s="101">
        <v>206235</v>
      </c>
      <c r="J18" s="101">
        <v>188893</v>
      </c>
      <c r="K18" s="101">
        <v>168060</v>
      </c>
      <c r="L18" s="101">
        <v>132854</v>
      </c>
      <c r="M18" s="101">
        <v>72858</v>
      </c>
      <c r="N18" s="101">
        <v>47486</v>
      </c>
      <c r="O18" s="101">
        <v>45925</v>
      </c>
      <c r="P18" s="101">
        <v>97081</v>
      </c>
      <c r="Q18" s="101">
        <v>46054</v>
      </c>
      <c r="R18" s="101">
        <v>30074</v>
      </c>
      <c r="S18" s="101">
        <v>28168</v>
      </c>
      <c r="T18" s="101">
        <v>34687</v>
      </c>
      <c r="U18" s="152">
        <v>22302</v>
      </c>
      <c r="V18" s="152">
        <v>16621</v>
      </c>
      <c r="W18" s="152">
        <v>34502</v>
      </c>
      <c r="X18" s="152">
        <v>15613</v>
      </c>
      <c r="Y18" s="152">
        <v>29438</v>
      </c>
      <c r="Z18" s="152">
        <v>32307</v>
      </c>
      <c r="AA18" s="152">
        <v>700547</v>
      </c>
      <c r="AB18" s="159" t="s">
        <v>126</v>
      </c>
    </row>
    <row r="19" spans="2:28" s="7" customFormat="1" ht="14.1" customHeight="1">
      <c r="B19" s="18" t="s">
        <v>24</v>
      </c>
      <c r="C19" s="101">
        <v>3609461</v>
      </c>
      <c r="D19" s="101">
        <v>629165</v>
      </c>
      <c r="E19" s="101">
        <v>638774</v>
      </c>
      <c r="F19" s="101">
        <v>383302</v>
      </c>
      <c r="G19" s="101">
        <v>185978</v>
      </c>
      <c r="H19" s="101">
        <v>197990</v>
      </c>
      <c r="I19" s="101">
        <v>198097</v>
      </c>
      <c r="J19" s="101">
        <v>139292</v>
      </c>
      <c r="K19" s="101">
        <v>126647</v>
      </c>
      <c r="L19" s="101">
        <v>111127</v>
      </c>
      <c r="M19" s="101">
        <v>57882</v>
      </c>
      <c r="N19" s="101">
        <v>54250</v>
      </c>
      <c r="O19" s="101">
        <v>55184</v>
      </c>
      <c r="P19" s="101">
        <v>79674</v>
      </c>
      <c r="Q19" s="101">
        <v>48773</v>
      </c>
      <c r="R19" s="101">
        <v>25203</v>
      </c>
      <c r="S19" s="101">
        <v>26259</v>
      </c>
      <c r="T19" s="101">
        <v>22433</v>
      </c>
      <c r="U19" s="152">
        <v>23251</v>
      </c>
      <c r="V19" s="152">
        <v>16859</v>
      </c>
      <c r="W19" s="152">
        <v>25652</v>
      </c>
      <c r="X19" s="152">
        <v>10867</v>
      </c>
      <c r="Y19" s="152">
        <v>26177</v>
      </c>
      <c r="Z19" s="152">
        <v>26052</v>
      </c>
      <c r="AA19" s="152">
        <v>500573</v>
      </c>
      <c r="AB19" s="159" t="s">
        <v>127</v>
      </c>
    </row>
    <row r="20" spans="2:28" s="7" customFormat="1" ht="14.1" customHeight="1">
      <c r="B20" s="18" t="s">
        <v>25</v>
      </c>
      <c r="C20" s="101">
        <v>2973992</v>
      </c>
      <c r="D20" s="101">
        <v>609730</v>
      </c>
      <c r="E20" s="101">
        <v>511224</v>
      </c>
      <c r="F20" s="101">
        <v>343104</v>
      </c>
      <c r="G20" s="101">
        <v>166053</v>
      </c>
      <c r="H20" s="101">
        <v>164294</v>
      </c>
      <c r="I20" s="101">
        <v>136507</v>
      </c>
      <c r="J20" s="101">
        <v>96923</v>
      </c>
      <c r="K20" s="101">
        <v>100389</v>
      </c>
      <c r="L20" s="101">
        <v>68834</v>
      </c>
      <c r="M20" s="101">
        <v>42141</v>
      </c>
      <c r="N20" s="101">
        <v>58554</v>
      </c>
      <c r="O20" s="101">
        <v>57846</v>
      </c>
      <c r="P20" s="101">
        <v>65448</v>
      </c>
      <c r="Q20" s="101">
        <v>46001</v>
      </c>
      <c r="R20" s="101">
        <v>17466</v>
      </c>
      <c r="S20" s="101">
        <v>18238</v>
      </c>
      <c r="T20" s="101">
        <v>18793</v>
      </c>
      <c r="U20" s="152">
        <v>17770</v>
      </c>
      <c r="V20" s="152">
        <v>9882</v>
      </c>
      <c r="W20" s="152">
        <v>18570</v>
      </c>
      <c r="X20" s="152">
        <v>7924</v>
      </c>
      <c r="Y20" s="152">
        <v>22806</v>
      </c>
      <c r="Z20" s="152">
        <v>15100</v>
      </c>
      <c r="AA20" s="152">
        <v>360395</v>
      </c>
      <c r="AB20" s="159" t="s">
        <v>128</v>
      </c>
    </row>
    <row r="21" spans="2:28" s="7" customFormat="1" ht="14.1" customHeight="1">
      <c r="B21" s="18" t="s">
        <v>26</v>
      </c>
      <c r="C21" s="101">
        <v>1482641</v>
      </c>
      <c r="D21" s="101">
        <v>398434</v>
      </c>
      <c r="E21" s="101">
        <v>159323</v>
      </c>
      <c r="F21" s="101">
        <v>261012</v>
      </c>
      <c r="G21" s="101">
        <v>91944</v>
      </c>
      <c r="H21" s="101">
        <v>61643</v>
      </c>
      <c r="I21" s="101">
        <v>36113</v>
      </c>
      <c r="J21" s="101">
        <v>29204</v>
      </c>
      <c r="K21" s="101">
        <v>37148</v>
      </c>
      <c r="L21" s="101">
        <v>17528</v>
      </c>
      <c r="M21" s="101">
        <v>12889</v>
      </c>
      <c r="N21" s="101">
        <v>43366</v>
      </c>
      <c r="O21" s="101">
        <v>20383</v>
      </c>
      <c r="P21" s="101">
        <v>53568</v>
      </c>
      <c r="Q21" s="101">
        <v>12221</v>
      </c>
      <c r="R21" s="101">
        <v>10632</v>
      </c>
      <c r="S21" s="101">
        <v>9548</v>
      </c>
      <c r="T21" s="101">
        <v>6999</v>
      </c>
      <c r="U21" s="152">
        <v>8652</v>
      </c>
      <c r="V21" s="152">
        <v>6132</v>
      </c>
      <c r="W21" s="152">
        <v>8958</v>
      </c>
      <c r="X21" s="152">
        <v>5345</v>
      </c>
      <c r="Y21" s="152">
        <v>8283</v>
      </c>
      <c r="Z21" s="152">
        <v>1507</v>
      </c>
      <c r="AA21" s="152">
        <v>181809</v>
      </c>
      <c r="AB21" s="159" t="s">
        <v>129</v>
      </c>
    </row>
    <row r="22" spans="2:28" s="7" customFormat="1" ht="14.1" customHeight="1">
      <c r="B22" s="18" t="s">
        <v>27</v>
      </c>
      <c r="C22" s="115">
        <v>1153972</v>
      </c>
      <c r="D22" s="115">
        <v>337680</v>
      </c>
      <c r="E22" s="115">
        <v>116649</v>
      </c>
      <c r="F22" s="115">
        <v>220311</v>
      </c>
      <c r="G22" s="115">
        <v>71972</v>
      </c>
      <c r="H22" s="115">
        <v>33866</v>
      </c>
      <c r="I22" s="115">
        <v>22814</v>
      </c>
      <c r="J22" s="115">
        <v>16391</v>
      </c>
      <c r="K22" s="115">
        <v>24906</v>
      </c>
      <c r="L22" s="115">
        <v>8655</v>
      </c>
      <c r="M22" s="115">
        <v>7463</v>
      </c>
      <c r="N22" s="115">
        <v>36874</v>
      </c>
      <c r="O22" s="115">
        <v>8354</v>
      </c>
      <c r="P22" s="115">
        <v>44729</v>
      </c>
      <c r="Q22" s="115">
        <v>9053</v>
      </c>
      <c r="R22" s="115">
        <v>8531</v>
      </c>
      <c r="S22" s="101">
        <v>8829</v>
      </c>
      <c r="T22" s="101">
        <v>6778</v>
      </c>
      <c r="U22" s="152">
        <v>6805</v>
      </c>
      <c r="V22" s="152">
        <v>5313</v>
      </c>
      <c r="W22" s="152">
        <v>7368</v>
      </c>
      <c r="X22" s="152">
        <v>3466</v>
      </c>
      <c r="Y22" s="152">
        <v>4633</v>
      </c>
      <c r="Z22" s="152">
        <v>1481</v>
      </c>
      <c r="AA22" s="152">
        <v>141051</v>
      </c>
      <c r="AB22" s="159" t="s">
        <v>130</v>
      </c>
    </row>
    <row r="23" spans="2:28" s="7" customFormat="1" ht="14.1" customHeight="1">
      <c r="B23" s="18"/>
      <c r="C23" s="103"/>
      <c r="D23" s="103"/>
      <c r="E23" s="103"/>
      <c r="F23" s="103"/>
      <c r="G23" s="103"/>
      <c r="H23" s="103"/>
      <c r="I23" s="103"/>
      <c r="J23" s="103"/>
      <c r="K23" s="103"/>
      <c r="L23" s="103"/>
      <c r="M23" s="103"/>
      <c r="N23" s="103"/>
      <c r="O23" s="101"/>
      <c r="P23" s="101"/>
      <c r="Q23" s="101"/>
      <c r="R23" s="101"/>
      <c r="S23" s="103"/>
      <c r="T23" s="103"/>
      <c r="U23" s="152"/>
      <c r="V23" s="152"/>
      <c r="W23" s="152"/>
      <c r="X23" s="152"/>
      <c r="Y23" s="152"/>
      <c r="Z23" s="152"/>
      <c r="AA23" s="152"/>
      <c r="AB23" s="159"/>
    </row>
    <row r="24" spans="2:28" s="7" customFormat="1" ht="14.1" customHeight="1">
      <c r="B24" s="35">
        <v>2014</v>
      </c>
      <c r="C24" s="112">
        <v>33734329</v>
      </c>
      <c r="D24" s="112">
        <v>7227391</v>
      </c>
      <c r="E24" s="112">
        <v>5645775</v>
      </c>
      <c r="F24" s="112">
        <v>4018074</v>
      </c>
      <c r="G24" s="112">
        <v>1856970</v>
      </c>
      <c r="H24" s="112">
        <v>1620875</v>
      </c>
      <c r="I24" s="112">
        <v>1426214</v>
      </c>
      <c r="J24" s="112">
        <v>1093018</v>
      </c>
      <c r="K24" s="112">
        <v>1057470</v>
      </c>
      <c r="L24" s="112">
        <v>732233</v>
      </c>
      <c r="M24" s="112">
        <v>414286</v>
      </c>
      <c r="N24" s="112">
        <v>629994</v>
      </c>
      <c r="O24" s="106">
        <v>451175</v>
      </c>
      <c r="P24" s="106">
        <v>808477</v>
      </c>
      <c r="Q24" s="106">
        <v>435948</v>
      </c>
      <c r="R24" s="106">
        <v>226100</v>
      </c>
      <c r="S24" s="106">
        <v>250678</v>
      </c>
      <c r="T24" s="106">
        <v>216487</v>
      </c>
      <c r="U24" s="151">
        <v>192795</v>
      </c>
      <c r="V24" s="151">
        <v>142041</v>
      </c>
      <c r="W24" s="151">
        <v>207559</v>
      </c>
      <c r="X24" s="151">
        <v>104478</v>
      </c>
      <c r="Y24" s="151">
        <v>176434</v>
      </c>
      <c r="Z24" s="151">
        <v>188052</v>
      </c>
      <c r="AA24" s="151">
        <v>4611805</v>
      </c>
      <c r="AB24" s="161">
        <v>2014</v>
      </c>
    </row>
    <row r="25" spans="2:28" s="7" customFormat="1" ht="14.1" customHeight="1">
      <c r="B25" s="18" t="s">
        <v>16</v>
      </c>
      <c r="C25" s="115">
        <v>1190293</v>
      </c>
      <c r="D25" s="115">
        <v>315360</v>
      </c>
      <c r="E25" s="115">
        <v>139993</v>
      </c>
      <c r="F25" s="115">
        <v>252875</v>
      </c>
      <c r="G25" s="115">
        <v>67363</v>
      </c>
      <c r="H25" s="115">
        <v>42243</v>
      </c>
      <c r="I25" s="115">
        <v>22604</v>
      </c>
      <c r="J25" s="115">
        <v>15834</v>
      </c>
      <c r="K25" s="115">
        <v>18238</v>
      </c>
      <c r="L25" s="115">
        <v>9380</v>
      </c>
      <c r="M25" s="115">
        <v>5516</v>
      </c>
      <c r="N25" s="115">
        <v>49587</v>
      </c>
      <c r="O25" s="115">
        <v>6024</v>
      </c>
      <c r="P25" s="115">
        <v>51205</v>
      </c>
      <c r="Q25" s="115">
        <v>10689</v>
      </c>
      <c r="R25" s="115">
        <v>7530</v>
      </c>
      <c r="S25" s="101">
        <v>6620</v>
      </c>
      <c r="T25" s="101">
        <v>5838</v>
      </c>
      <c r="U25" s="152">
        <v>6092</v>
      </c>
      <c r="V25" s="152">
        <v>4485</v>
      </c>
      <c r="W25" s="152">
        <v>6008</v>
      </c>
      <c r="X25" s="152">
        <v>3361</v>
      </c>
      <c r="Y25" s="152">
        <v>5278</v>
      </c>
      <c r="Z25" s="152">
        <v>1014</v>
      </c>
      <c r="AA25" s="152">
        <v>137156</v>
      </c>
      <c r="AB25" s="159" t="s">
        <v>119</v>
      </c>
    </row>
    <row r="26" spans="2:28" s="7" customFormat="1" ht="14.1" customHeight="1">
      <c r="B26" s="18" t="s">
        <v>17</v>
      </c>
      <c r="C26" s="115">
        <v>1438986</v>
      </c>
      <c r="D26" s="115">
        <v>321839</v>
      </c>
      <c r="E26" s="115">
        <v>210686</v>
      </c>
      <c r="F26" s="115">
        <v>268314</v>
      </c>
      <c r="G26" s="115">
        <v>73693</v>
      </c>
      <c r="H26" s="115">
        <v>64781</v>
      </c>
      <c r="I26" s="115">
        <v>47310</v>
      </c>
      <c r="J26" s="115">
        <v>27201</v>
      </c>
      <c r="K26" s="115">
        <v>29864</v>
      </c>
      <c r="L26" s="115">
        <v>13581</v>
      </c>
      <c r="M26" s="115">
        <v>7907</v>
      </c>
      <c r="N26" s="115">
        <v>57881</v>
      </c>
      <c r="O26" s="115">
        <v>9479</v>
      </c>
      <c r="P26" s="115">
        <v>52174</v>
      </c>
      <c r="Q26" s="115">
        <v>20046</v>
      </c>
      <c r="R26" s="115">
        <v>7341</v>
      </c>
      <c r="S26" s="101">
        <v>6540</v>
      </c>
      <c r="T26" s="101">
        <v>7240</v>
      </c>
      <c r="U26" s="152">
        <v>6645</v>
      </c>
      <c r="V26" s="152">
        <v>4898</v>
      </c>
      <c r="W26" s="152">
        <v>7161</v>
      </c>
      <c r="X26" s="152">
        <v>3833</v>
      </c>
      <c r="Y26" s="152">
        <v>5885</v>
      </c>
      <c r="Z26" s="152">
        <v>839</v>
      </c>
      <c r="AA26" s="152">
        <v>183848</v>
      </c>
      <c r="AB26" s="159" t="s">
        <v>120</v>
      </c>
    </row>
    <row r="27" spans="2:28" s="7" customFormat="1" ht="14.1" customHeight="1">
      <c r="B27" s="18" t="s">
        <v>18</v>
      </c>
      <c r="C27" s="115">
        <v>2010511</v>
      </c>
      <c r="D27" s="115">
        <v>496869</v>
      </c>
      <c r="E27" s="115">
        <v>281992</v>
      </c>
      <c r="F27" s="115">
        <v>335358</v>
      </c>
      <c r="G27" s="115">
        <v>110571</v>
      </c>
      <c r="H27" s="115">
        <v>93583</v>
      </c>
      <c r="I27" s="115">
        <v>58175</v>
      </c>
      <c r="J27" s="115">
        <v>41951</v>
      </c>
      <c r="K27" s="115">
        <v>57827</v>
      </c>
      <c r="L27" s="115">
        <v>32390</v>
      </c>
      <c r="M27" s="115">
        <v>14481</v>
      </c>
      <c r="N27" s="115">
        <v>59669</v>
      </c>
      <c r="O27" s="115">
        <v>19859</v>
      </c>
      <c r="P27" s="115">
        <v>64648</v>
      </c>
      <c r="Q27" s="115">
        <v>28814</v>
      </c>
      <c r="R27" s="115">
        <v>10014</v>
      </c>
      <c r="S27" s="101">
        <v>11111</v>
      </c>
      <c r="T27" s="101">
        <v>12905</v>
      </c>
      <c r="U27" s="152">
        <v>10421</v>
      </c>
      <c r="V27" s="152">
        <v>6055</v>
      </c>
      <c r="W27" s="152">
        <v>10344</v>
      </c>
      <c r="X27" s="152">
        <v>6718</v>
      </c>
      <c r="Y27" s="152">
        <v>8253</v>
      </c>
      <c r="Z27" s="152">
        <v>1609</v>
      </c>
      <c r="AA27" s="152">
        <v>236894</v>
      </c>
      <c r="AB27" s="159" t="s">
        <v>121</v>
      </c>
    </row>
    <row r="28" spans="2:28" s="7" customFormat="1" ht="14.1" customHeight="1">
      <c r="B28" s="18" t="s">
        <v>19</v>
      </c>
      <c r="C28" s="115">
        <v>2903480</v>
      </c>
      <c r="D28" s="115">
        <v>670051</v>
      </c>
      <c r="E28" s="115">
        <v>501334</v>
      </c>
      <c r="F28" s="115">
        <v>353555</v>
      </c>
      <c r="G28" s="115">
        <v>168277</v>
      </c>
      <c r="H28" s="115">
        <v>142230</v>
      </c>
      <c r="I28" s="115">
        <v>103515</v>
      </c>
      <c r="J28" s="115">
        <v>71573</v>
      </c>
      <c r="K28" s="115">
        <v>90763</v>
      </c>
      <c r="L28" s="115">
        <v>50982</v>
      </c>
      <c r="M28" s="115">
        <v>33540</v>
      </c>
      <c r="N28" s="115">
        <v>69621</v>
      </c>
      <c r="O28" s="115">
        <v>40101</v>
      </c>
      <c r="P28" s="115">
        <v>69752</v>
      </c>
      <c r="Q28" s="115">
        <v>37969</v>
      </c>
      <c r="R28" s="115">
        <v>17507</v>
      </c>
      <c r="S28" s="101">
        <v>22108</v>
      </c>
      <c r="T28" s="101">
        <v>17458</v>
      </c>
      <c r="U28" s="152">
        <v>17153</v>
      </c>
      <c r="V28" s="152">
        <v>11167</v>
      </c>
      <c r="W28" s="152">
        <v>18778</v>
      </c>
      <c r="X28" s="152">
        <v>8753</v>
      </c>
      <c r="Y28" s="152">
        <v>17144</v>
      </c>
      <c r="Z28" s="152">
        <v>4019</v>
      </c>
      <c r="AA28" s="152">
        <v>366130</v>
      </c>
      <c r="AB28" s="159" t="s">
        <v>122</v>
      </c>
    </row>
    <row r="29" spans="2:28" s="7" customFormat="1" ht="14.1" customHeight="1">
      <c r="B29" s="18" t="s">
        <v>20</v>
      </c>
      <c r="C29" s="115">
        <v>3444937</v>
      </c>
      <c r="D29" s="115">
        <v>725000</v>
      </c>
      <c r="E29" s="115">
        <v>612811</v>
      </c>
      <c r="F29" s="115">
        <v>377762</v>
      </c>
      <c r="G29" s="115">
        <v>199424</v>
      </c>
      <c r="H29" s="115">
        <v>179371</v>
      </c>
      <c r="I29" s="115">
        <v>163546</v>
      </c>
      <c r="J29" s="115">
        <v>100561</v>
      </c>
      <c r="K29" s="115">
        <v>109155</v>
      </c>
      <c r="L29" s="115">
        <v>67312</v>
      </c>
      <c r="M29" s="115">
        <v>41706</v>
      </c>
      <c r="N29" s="115">
        <v>53041</v>
      </c>
      <c r="O29" s="115">
        <v>67992</v>
      </c>
      <c r="P29" s="115">
        <v>73812</v>
      </c>
      <c r="Q29" s="115">
        <v>45177</v>
      </c>
      <c r="R29" s="115">
        <v>21533</v>
      </c>
      <c r="S29" s="101">
        <v>25418</v>
      </c>
      <c r="T29" s="101">
        <v>22049</v>
      </c>
      <c r="U29" s="152">
        <v>23730</v>
      </c>
      <c r="V29" s="152">
        <v>13159</v>
      </c>
      <c r="W29" s="152">
        <v>20790</v>
      </c>
      <c r="X29" s="152">
        <v>10250</v>
      </c>
      <c r="Y29" s="152">
        <v>18305</v>
      </c>
      <c r="Z29" s="152">
        <v>18371</v>
      </c>
      <c r="AA29" s="152">
        <v>454662</v>
      </c>
      <c r="AB29" s="159" t="s">
        <v>123</v>
      </c>
    </row>
    <row r="30" spans="2:28" s="7" customFormat="1" ht="14.1" customHeight="1">
      <c r="B30" s="18" t="s">
        <v>21</v>
      </c>
      <c r="C30" s="115">
        <v>3473354</v>
      </c>
      <c r="D30" s="115">
        <v>644055</v>
      </c>
      <c r="E30" s="115">
        <v>681092</v>
      </c>
      <c r="F30" s="115">
        <v>354374</v>
      </c>
      <c r="G30" s="115">
        <v>182697</v>
      </c>
      <c r="H30" s="115">
        <v>195116</v>
      </c>
      <c r="I30" s="115">
        <v>194419</v>
      </c>
      <c r="J30" s="115">
        <v>129896</v>
      </c>
      <c r="K30" s="115">
        <v>119090</v>
      </c>
      <c r="L30" s="115">
        <v>98696</v>
      </c>
      <c r="M30" s="115">
        <v>44809</v>
      </c>
      <c r="N30" s="115">
        <v>45165</v>
      </c>
      <c r="O30" s="115">
        <v>42928</v>
      </c>
      <c r="P30" s="115">
        <v>72238</v>
      </c>
      <c r="Q30" s="115">
        <v>43120</v>
      </c>
      <c r="R30" s="115">
        <v>20134</v>
      </c>
      <c r="S30" s="101">
        <v>24990</v>
      </c>
      <c r="T30" s="101">
        <v>22816</v>
      </c>
      <c r="U30" s="152">
        <v>19109</v>
      </c>
      <c r="V30" s="152">
        <v>12868</v>
      </c>
      <c r="W30" s="152">
        <v>21778</v>
      </c>
      <c r="X30" s="152">
        <v>9966</v>
      </c>
      <c r="Y30" s="152">
        <v>17932</v>
      </c>
      <c r="Z30" s="152">
        <v>24860</v>
      </c>
      <c r="AA30" s="152">
        <v>451206</v>
      </c>
      <c r="AB30" s="159" t="s">
        <v>124</v>
      </c>
    </row>
    <row r="31" spans="2:28" s="7" customFormat="1" ht="14.1" customHeight="1">
      <c r="B31" s="18" t="s">
        <v>22</v>
      </c>
      <c r="C31" s="115">
        <v>4177938</v>
      </c>
      <c r="D31" s="115">
        <v>747301</v>
      </c>
      <c r="E31" s="115">
        <v>807959</v>
      </c>
      <c r="F31" s="115">
        <v>384281</v>
      </c>
      <c r="G31" s="115">
        <v>199453</v>
      </c>
      <c r="H31" s="115">
        <v>220109</v>
      </c>
      <c r="I31" s="115">
        <v>220433</v>
      </c>
      <c r="J31" s="115">
        <v>175374</v>
      </c>
      <c r="K31" s="115">
        <v>153598</v>
      </c>
      <c r="L31" s="115">
        <v>116952</v>
      </c>
      <c r="M31" s="115">
        <v>68509</v>
      </c>
      <c r="N31" s="115">
        <v>48015</v>
      </c>
      <c r="O31" s="115">
        <v>51768</v>
      </c>
      <c r="P31" s="115">
        <v>88765</v>
      </c>
      <c r="Q31" s="115">
        <v>51049</v>
      </c>
      <c r="R31" s="115">
        <v>25872</v>
      </c>
      <c r="S31" s="101">
        <v>30836</v>
      </c>
      <c r="T31" s="101">
        <v>30156</v>
      </c>
      <c r="U31" s="152">
        <v>19672</v>
      </c>
      <c r="V31" s="152">
        <v>18841</v>
      </c>
      <c r="W31" s="152">
        <v>24299</v>
      </c>
      <c r="X31" s="152">
        <v>13628</v>
      </c>
      <c r="Y31" s="152">
        <v>27032</v>
      </c>
      <c r="Z31" s="152">
        <v>35043</v>
      </c>
      <c r="AA31" s="152">
        <v>618993</v>
      </c>
      <c r="AB31" s="159" t="s">
        <v>125</v>
      </c>
    </row>
    <row r="32" spans="2:28" s="7" customFormat="1" ht="14.1" customHeight="1">
      <c r="B32" s="18" t="s">
        <v>23</v>
      </c>
      <c r="C32" s="101">
        <v>4707862</v>
      </c>
      <c r="D32" s="101">
        <v>852125</v>
      </c>
      <c r="E32" s="101">
        <v>835397</v>
      </c>
      <c r="F32" s="101">
        <v>424331</v>
      </c>
      <c r="G32" s="101">
        <v>246417</v>
      </c>
      <c r="H32" s="101">
        <v>207807</v>
      </c>
      <c r="I32" s="101">
        <v>219307</v>
      </c>
      <c r="J32" s="101">
        <v>202201</v>
      </c>
      <c r="K32" s="101">
        <v>174586</v>
      </c>
      <c r="L32" s="101">
        <v>132267</v>
      </c>
      <c r="M32" s="101">
        <v>71273</v>
      </c>
      <c r="N32" s="101">
        <v>47142</v>
      </c>
      <c r="O32" s="101">
        <v>55223</v>
      </c>
      <c r="P32" s="101">
        <v>96648</v>
      </c>
      <c r="Q32" s="101">
        <v>50510</v>
      </c>
      <c r="R32" s="101">
        <v>38232</v>
      </c>
      <c r="S32" s="101">
        <v>39751</v>
      </c>
      <c r="T32" s="101">
        <v>36425</v>
      </c>
      <c r="U32" s="152">
        <v>26641</v>
      </c>
      <c r="V32" s="152">
        <v>25183</v>
      </c>
      <c r="W32" s="152">
        <v>36490</v>
      </c>
      <c r="X32" s="152">
        <v>15503</v>
      </c>
      <c r="Y32" s="152">
        <v>26291</v>
      </c>
      <c r="Z32" s="152">
        <v>45638</v>
      </c>
      <c r="AA32" s="152">
        <v>802474</v>
      </c>
      <c r="AB32" s="159" t="s">
        <v>126</v>
      </c>
    </row>
    <row r="33" spans="2:28" s="7" customFormat="1" ht="14.1" customHeight="1">
      <c r="B33" s="18" t="s">
        <v>24</v>
      </c>
      <c r="C33" s="101">
        <v>3974479</v>
      </c>
      <c r="D33" s="101">
        <v>769641</v>
      </c>
      <c r="E33" s="101">
        <v>689062</v>
      </c>
      <c r="F33" s="101">
        <v>387154</v>
      </c>
      <c r="G33" s="101">
        <v>216721</v>
      </c>
      <c r="H33" s="101">
        <v>201651</v>
      </c>
      <c r="I33" s="101">
        <v>202176</v>
      </c>
      <c r="J33" s="101">
        <v>155802</v>
      </c>
      <c r="K33" s="101">
        <v>131542</v>
      </c>
      <c r="L33" s="101">
        <v>108645</v>
      </c>
      <c r="M33" s="101">
        <v>56408</v>
      </c>
      <c r="N33" s="101">
        <v>56590</v>
      </c>
      <c r="O33" s="101">
        <v>63809</v>
      </c>
      <c r="P33" s="101">
        <v>78774</v>
      </c>
      <c r="Q33" s="101">
        <v>61932</v>
      </c>
      <c r="R33" s="101">
        <v>29403</v>
      </c>
      <c r="S33" s="101">
        <v>33069</v>
      </c>
      <c r="T33" s="101">
        <v>25471</v>
      </c>
      <c r="U33" s="152">
        <v>25768</v>
      </c>
      <c r="V33" s="152">
        <v>18741</v>
      </c>
      <c r="W33" s="152">
        <v>26606</v>
      </c>
      <c r="X33" s="152">
        <v>11754</v>
      </c>
      <c r="Y33" s="152">
        <v>22603</v>
      </c>
      <c r="Z33" s="152">
        <v>31733</v>
      </c>
      <c r="AA33" s="152">
        <v>569424</v>
      </c>
      <c r="AB33" s="159" t="s">
        <v>127</v>
      </c>
    </row>
    <row r="34" spans="2:28" s="7" customFormat="1" ht="14.1" customHeight="1">
      <c r="B34" s="18" t="s">
        <v>25</v>
      </c>
      <c r="C34" s="101">
        <v>3382366</v>
      </c>
      <c r="D34" s="101">
        <v>748053</v>
      </c>
      <c r="E34" s="101">
        <v>585028</v>
      </c>
      <c r="F34" s="101">
        <v>353557</v>
      </c>
      <c r="G34" s="101">
        <v>189541</v>
      </c>
      <c r="H34" s="101">
        <v>172974</v>
      </c>
      <c r="I34" s="101">
        <v>145765</v>
      </c>
      <c r="J34" s="101">
        <v>118241</v>
      </c>
      <c r="K34" s="101">
        <v>106496</v>
      </c>
      <c r="L34" s="101">
        <v>74819</v>
      </c>
      <c r="M34" s="101">
        <v>41634</v>
      </c>
      <c r="N34" s="101">
        <v>61654</v>
      </c>
      <c r="O34" s="101">
        <v>63967</v>
      </c>
      <c r="P34" s="101">
        <v>63702</v>
      </c>
      <c r="Q34" s="101">
        <v>59657</v>
      </c>
      <c r="R34" s="101">
        <v>24178</v>
      </c>
      <c r="S34" s="101">
        <v>25956</v>
      </c>
      <c r="T34" s="101">
        <v>20316</v>
      </c>
      <c r="U34" s="152">
        <v>21491</v>
      </c>
      <c r="V34" s="152">
        <v>13324</v>
      </c>
      <c r="W34" s="152">
        <v>20104</v>
      </c>
      <c r="X34" s="152">
        <v>11267</v>
      </c>
      <c r="Y34" s="152">
        <v>16510</v>
      </c>
      <c r="Z34" s="152">
        <v>22287</v>
      </c>
      <c r="AA34" s="152">
        <v>421845</v>
      </c>
      <c r="AB34" s="159" t="s">
        <v>128</v>
      </c>
    </row>
    <row r="35" spans="2:28" s="7" customFormat="1" ht="14.1" customHeight="1">
      <c r="B35" s="18" t="s">
        <v>26</v>
      </c>
      <c r="C35" s="101">
        <v>1705081</v>
      </c>
      <c r="D35" s="101">
        <v>514796</v>
      </c>
      <c r="E35" s="101">
        <v>175003</v>
      </c>
      <c r="F35" s="101">
        <v>283647</v>
      </c>
      <c r="G35" s="101">
        <v>112728</v>
      </c>
      <c r="H35" s="101">
        <v>65118</v>
      </c>
      <c r="I35" s="101">
        <v>34377</v>
      </c>
      <c r="J35" s="101">
        <v>36132</v>
      </c>
      <c r="K35" s="101">
        <v>39349</v>
      </c>
      <c r="L35" s="101">
        <v>17451</v>
      </c>
      <c r="M35" s="101">
        <v>19061</v>
      </c>
      <c r="N35" s="101">
        <v>44301</v>
      </c>
      <c r="O35" s="101">
        <v>19870</v>
      </c>
      <c r="P35" s="101">
        <v>51601</v>
      </c>
      <c r="Q35" s="101">
        <v>16020</v>
      </c>
      <c r="R35" s="101">
        <v>12464</v>
      </c>
      <c r="S35" s="101">
        <v>13032</v>
      </c>
      <c r="T35" s="101">
        <v>9020</v>
      </c>
      <c r="U35" s="152">
        <v>9019</v>
      </c>
      <c r="V35" s="152">
        <v>7146</v>
      </c>
      <c r="W35" s="152">
        <v>8329</v>
      </c>
      <c r="X35" s="152">
        <v>5448</v>
      </c>
      <c r="Y35" s="152">
        <v>6996</v>
      </c>
      <c r="Z35" s="152">
        <v>1900</v>
      </c>
      <c r="AA35" s="152">
        <v>202273</v>
      </c>
      <c r="AB35" s="159" t="s">
        <v>129</v>
      </c>
    </row>
    <row r="36" spans="2:28" s="7" customFormat="1" ht="14.1" customHeight="1">
      <c r="B36" s="18" t="s">
        <v>27</v>
      </c>
      <c r="C36" s="115">
        <v>1325042</v>
      </c>
      <c r="D36" s="115">
        <v>422301</v>
      </c>
      <c r="E36" s="115">
        <v>125418</v>
      </c>
      <c r="F36" s="115">
        <v>242866</v>
      </c>
      <c r="G36" s="115">
        <v>90085</v>
      </c>
      <c r="H36" s="115">
        <v>35892</v>
      </c>
      <c r="I36" s="115">
        <v>14587</v>
      </c>
      <c r="J36" s="115">
        <v>18252</v>
      </c>
      <c r="K36" s="115">
        <v>26962</v>
      </c>
      <c r="L36" s="115">
        <v>9758</v>
      </c>
      <c r="M36" s="115">
        <v>9442</v>
      </c>
      <c r="N36" s="115">
        <v>37328</v>
      </c>
      <c r="O36" s="115">
        <v>10155</v>
      </c>
      <c r="P36" s="115">
        <v>45158</v>
      </c>
      <c r="Q36" s="115">
        <v>10965</v>
      </c>
      <c r="R36" s="115">
        <v>11892</v>
      </c>
      <c r="S36" s="101">
        <v>11247</v>
      </c>
      <c r="T36" s="101">
        <v>6793</v>
      </c>
      <c r="U36" s="152">
        <v>7054</v>
      </c>
      <c r="V36" s="152">
        <v>6174</v>
      </c>
      <c r="W36" s="152">
        <v>6872</v>
      </c>
      <c r="X36" s="152">
        <v>3997</v>
      </c>
      <c r="Y36" s="152">
        <v>4205</v>
      </c>
      <c r="Z36" s="152">
        <v>739</v>
      </c>
      <c r="AA36" s="152">
        <v>166900</v>
      </c>
      <c r="AB36" s="159" t="s">
        <v>130</v>
      </c>
    </row>
    <row r="37" spans="2:28" s="7" customFormat="1" ht="14.1" customHeight="1">
      <c r="B37" s="18"/>
      <c r="C37" s="112"/>
      <c r="D37" s="112"/>
      <c r="E37" s="112"/>
      <c r="F37" s="112"/>
      <c r="G37" s="112"/>
      <c r="H37" s="112"/>
      <c r="I37" s="112"/>
      <c r="J37" s="112"/>
      <c r="K37" s="112"/>
      <c r="L37" s="112"/>
      <c r="M37" s="112"/>
      <c r="N37" s="112"/>
      <c r="O37" s="106"/>
      <c r="P37" s="106"/>
      <c r="Q37" s="106"/>
      <c r="R37" s="106"/>
      <c r="S37" s="106"/>
      <c r="T37" s="106"/>
      <c r="U37" s="151"/>
      <c r="V37" s="151"/>
      <c r="W37" s="151"/>
      <c r="X37" s="151"/>
      <c r="Y37" s="151"/>
      <c r="Z37" s="151"/>
      <c r="AA37" s="151"/>
      <c r="AB37" s="159"/>
    </row>
    <row r="38" spans="2:28" s="7" customFormat="1" ht="14.1" customHeight="1">
      <c r="B38" s="35">
        <v>2015</v>
      </c>
      <c r="C38" s="112">
        <v>36805943</v>
      </c>
      <c r="D38" s="112">
        <v>8006908</v>
      </c>
      <c r="E38" s="112">
        <v>5830832</v>
      </c>
      <c r="F38" s="112">
        <v>4271174</v>
      </c>
      <c r="G38" s="112">
        <v>2135818</v>
      </c>
      <c r="H38" s="112">
        <v>1691423</v>
      </c>
      <c r="I38" s="112">
        <v>1537628</v>
      </c>
      <c r="J38" s="112">
        <v>1220812</v>
      </c>
      <c r="K38" s="112">
        <v>1089305</v>
      </c>
      <c r="L38" s="112">
        <v>871357</v>
      </c>
      <c r="M38" s="112">
        <v>442041</v>
      </c>
      <c r="N38" s="112">
        <v>642757</v>
      </c>
      <c r="O38" s="106">
        <v>500808</v>
      </c>
      <c r="P38" s="106">
        <v>855814</v>
      </c>
      <c r="Q38" s="106">
        <v>395771</v>
      </c>
      <c r="R38" s="106">
        <v>283861</v>
      </c>
      <c r="S38" s="106">
        <v>291387</v>
      </c>
      <c r="T38" s="106">
        <v>254232</v>
      </c>
      <c r="U38" s="151">
        <v>224427</v>
      </c>
      <c r="V38" s="151">
        <v>172073</v>
      </c>
      <c r="W38" s="151">
        <v>246131</v>
      </c>
      <c r="X38" s="151">
        <v>119192</v>
      </c>
      <c r="Y38" s="151">
        <v>204056</v>
      </c>
      <c r="Z38" s="151">
        <v>221166</v>
      </c>
      <c r="AA38" s="151">
        <v>5296970</v>
      </c>
      <c r="AB38" s="161">
        <v>2015</v>
      </c>
    </row>
    <row r="39" spans="2:28" s="7" customFormat="1" ht="14.1" customHeight="1">
      <c r="B39" s="18" t="s">
        <v>16</v>
      </c>
      <c r="C39" s="115">
        <v>1385302</v>
      </c>
      <c r="D39" s="115">
        <v>431397</v>
      </c>
      <c r="E39" s="115">
        <v>135774</v>
      </c>
      <c r="F39" s="115">
        <v>272538</v>
      </c>
      <c r="G39" s="115">
        <v>89881</v>
      </c>
      <c r="H39" s="115">
        <v>42921</v>
      </c>
      <c r="I39" s="115">
        <v>21990</v>
      </c>
      <c r="J39" s="115">
        <v>17583</v>
      </c>
      <c r="K39" s="115">
        <v>32013</v>
      </c>
      <c r="L39" s="115">
        <v>9377</v>
      </c>
      <c r="M39" s="115">
        <v>9526</v>
      </c>
      <c r="N39" s="115">
        <v>44423</v>
      </c>
      <c r="O39" s="115">
        <v>9195</v>
      </c>
      <c r="P39" s="115">
        <v>47339</v>
      </c>
      <c r="Q39" s="115">
        <v>10517</v>
      </c>
      <c r="R39" s="115">
        <v>10796</v>
      </c>
      <c r="S39" s="101">
        <v>9005</v>
      </c>
      <c r="T39" s="101">
        <v>8916</v>
      </c>
      <c r="U39" s="152">
        <v>7100</v>
      </c>
      <c r="V39" s="152">
        <v>5299</v>
      </c>
      <c r="W39" s="152">
        <v>6955</v>
      </c>
      <c r="X39" s="152">
        <v>3997</v>
      </c>
      <c r="Y39" s="152">
        <v>4068</v>
      </c>
      <c r="Z39" s="152">
        <v>493</v>
      </c>
      <c r="AA39" s="152">
        <v>154199</v>
      </c>
      <c r="AB39" s="159" t="s">
        <v>119</v>
      </c>
    </row>
    <row r="40" spans="2:28" s="7" customFormat="1" ht="14.1" customHeight="1">
      <c r="B40" s="18" t="s">
        <v>17</v>
      </c>
      <c r="C40" s="115">
        <v>1616376</v>
      </c>
      <c r="D40" s="115">
        <v>429016</v>
      </c>
      <c r="E40" s="115">
        <v>198980</v>
      </c>
      <c r="F40" s="115">
        <v>305202</v>
      </c>
      <c r="G40" s="115">
        <v>91023</v>
      </c>
      <c r="H40" s="115">
        <v>67599</v>
      </c>
      <c r="I40" s="115">
        <v>38220</v>
      </c>
      <c r="J40" s="115">
        <v>31971</v>
      </c>
      <c r="K40" s="115">
        <v>32602</v>
      </c>
      <c r="L40" s="115">
        <v>15267</v>
      </c>
      <c r="M40" s="115">
        <v>11512</v>
      </c>
      <c r="N40" s="115">
        <v>51031</v>
      </c>
      <c r="O40" s="115">
        <v>10848</v>
      </c>
      <c r="P40" s="115">
        <v>49597</v>
      </c>
      <c r="Q40" s="115">
        <v>20633</v>
      </c>
      <c r="R40" s="115">
        <v>9758</v>
      </c>
      <c r="S40" s="101">
        <v>10540</v>
      </c>
      <c r="T40" s="101">
        <v>11236</v>
      </c>
      <c r="U40" s="152">
        <v>7644</v>
      </c>
      <c r="V40" s="152">
        <v>6357</v>
      </c>
      <c r="W40" s="152">
        <v>9835</v>
      </c>
      <c r="X40" s="152">
        <v>3910</v>
      </c>
      <c r="Y40" s="152">
        <v>4350</v>
      </c>
      <c r="Z40" s="152">
        <v>657</v>
      </c>
      <c r="AA40" s="152">
        <v>198588</v>
      </c>
      <c r="AB40" s="159" t="s">
        <v>120</v>
      </c>
    </row>
    <row r="41" spans="2:28" s="7" customFormat="1" ht="14.1" customHeight="1">
      <c r="B41" s="18" t="s">
        <v>18</v>
      </c>
      <c r="C41" s="115">
        <v>2263594</v>
      </c>
      <c r="D41" s="115">
        <v>586349</v>
      </c>
      <c r="E41" s="115">
        <v>272308</v>
      </c>
      <c r="F41" s="115">
        <v>368731</v>
      </c>
      <c r="G41" s="115">
        <v>137225</v>
      </c>
      <c r="H41" s="115">
        <v>95565</v>
      </c>
      <c r="I41" s="115">
        <v>53977</v>
      </c>
      <c r="J41" s="115">
        <v>56052</v>
      </c>
      <c r="K41" s="115">
        <v>66782</v>
      </c>
      <c r="L41" s="115">
        <v>36214</v>
      </c>
      <c r="M41" s="115">
        <v>16852</v>
      </c>
      <c r="N41" s="115">
        <v>62510</v>
      </c>
      <c r="O41" s="115">
        <v>24424</v>
      </c>
      <c r="P41" s="115">
        <v>68521</v>
      </c>
      <c r="Q41" s="115">
        <v>29400</v>
      </c>
      <c r="R41" s="115">
        <v>13413</v>
      </c>
      <c r="S41" s="101">
        <v>14520</v>
      </c>
      <c r="T41" s="101">
        <v>15937</v>
      </c>
      <c r="U41" s="152">
        <v>12010</v>
      </c>
      <c r="V41" s="152">
        <v>9019</v>
      </c>
      <c r="W41" s="152">
        <v>12203</v>
      </c>
      <c r="X41" s="152">
        <v>7822</v>
      </c>
      <c r="Y41" s="152">
        <v>10486</v>
      </c>
      <c r="Z41" s="152">
        <v>984</v>
      </c>
      <c r="AA41" s="152">
        <v>292290</v>
      </c>
      <c r="AB41" s="159" t="s">
        <v>121</v>
      </c>
    </row>
    <row r="42" spans="2:28" s="7" customFormat="1" ht="14.1" customHeight="1">
      <c r="B42" s="18" t="s">
        <v>19</v>
      </c>
      <c r="C42" s="115">
        <v>3056244</v>
      </c>
      <c r="D42" s="115">
        <v>737424</v>
      </c>
      <c r="E42" s="115">
        <v>454560</v>
      </c>
      <c r="F42" s="115">
        <v>374366</v>
      </c>
      <c r="G42" s="115">
        <v>190161</v>
      </c>
      <c r="H42" s="115">
        <v>140755</v>
      </c>
      <c r="I42" s="115">
        <v>90362</v>
      </c>
      <c r="J42" s="115">
        <v>92584</v>
      </c>
      <c r="K42" s="115">
        <v>90626</v>
      </c>
      <c r="L42" s="115">
        <v>56758</v>
      </c>
      <c r="M42" s="115">
        <v>37839</v>
      </c>
      <c r="N42" s="115">
        <v>68653</v>
      </c>
      <c r="O42" s="115">
        <v>51028</v>
      </c>
      <c r="P42" s="115">
        <v>77422</v>
      </c>
      <c r="Q42" s="115">
        <v>38824</v>
      </c>
      <c r="R42" s="115">
        <v>23138</v>
      </c>
      <c r="S42" s="101">
        <v>23272</v>
      </c>
      <c r="T42" s="101">
        <v>20243</v>
      </c>
      <c r="U42" s="152">
        <v>18950</v>
      </c>
      <c r="V42" s="152">
        <v>13366</v>
      </c>
      <c r="W42" s="152">
        <v>21768</v>
      </c>
      <c r="X42" s="152">
        <v>9396</v>
      </c>
      <c r="Y42" s="152">
        <v>14534</v>
      </c>
      <c r="Z42" s="152">
        <v>2448</v>
      </c>
      <c r="AA42" s="152">
        <v>407767</v>
      </c>
      <c r="AB42" s="159" t="s">
        <v>122</v>
      </c>
    </row>
    <row r="43" spans="2:28" s="7" customFormat="1" ht="14.1" customHeight="1">
      <c r="B43" s="18" t="s">
        <v>20</v>
      </c>
      <c r="C43" s="115">
        <v>3742844</v>
      </c>
      <c r="D43" s="115">
        <v>809559</v>
      </c>
      <c r="E43" s="115">
        <v>645492</v>
      </c>
      <c r="F43" s="115">
        <v>387031</v>
      </c>
      <c r="G43" s="115">
        <v>221367</v>
      </c>
      <c r="H43" s="115">
        <v>181145</v>
      </c>
      <c r="I43" s="115">
        <v>169081</v>
      </c>
      <c r="J43" s="115">
        <v>133112</v>
      </c>
      <c r="K43" s="115">
        <v>108597</v>
      </c>
      <c r="L43" s="115">
        <v>86383</v>
      </c>
      <c r="M43" s="115">
        <v>44885</v>
      </c>
      <c r="N43" s="115">
        <v>57079</v>
      </c>
      <c r="O43" s="115">
        <v>65389</v>
      </c>
      <c r="P43" s="115">
        <v>82020</v>
      </c>
      <c r="Q43" s="115">
        <v>42829</v>
      </c>
      <c r="R43" s="115">
        <v>30985</v>
      </c>
      <c r="S43" s="101">
        <v>30290</v>
      </c>
      <c r="T43" s="101">
        <v>23493</v>
      </c>
      <c r="U43" s="152">
        <v>24897</v>
      </c>
      <c r="V43" s="152">
        <v>17226</v>
      </c>
      <c r="W43" s="152">
        <v>20680</v>
      </c>
      <c r="X43" s="152">
        <v>11741</v>
      </c>
      <c r="Y43" s="152">
        <v>19895</v>
      </c>
      <c r="Z43" s="152">
        <v>22421</v>
      </c>
      <c r="AA43" s="152">
        <v>507247</v>
      </c>
      <c r="AB43" s="159" t="s">
        <v>123</v>
      </c>
    </row>
    <row r="44" spans="2:28" s="7" customFormat="1" ht="14.1" customHeight="1">
      <c r="B44" s="18" t="s">
        <v>21</v>
      </c>
      <c r="C44" s="115">
        <v>3849390</v>
      </c>
      <c r="D44" s="115">
        <v>730565</v>
      </c>
      <c r="E44" s="115">
        <v>712637</v>
      </c>
      <c r="F44" s="115">
        <v>381667</v>
      </c>
      <c r="G44" s="115">
        <v>210442</v>
      </c>
      <c r="H44" s="115">
        <v>201393</v>
      </c>
      <c r="I44" s="115">
        <v>210891</v>
      </c>
      <c r="J44" s="115">
        <v>136853</v>
      </c>
      <c r="K44" s="115">
        <v>123239</v>
      </c>
      <c r="L44" s="115">
        <v>117242</v>
      </c>
      <c r="M44" s="115">
        <v>54680</v>
      </c>
      <c r="N44" s="115">
        <v>49105</v>
      </c>
      <c r="O44" s="115">
        <v>51822</v>
      </c>
      <c r="P44" s="115">
        <v>77658</v>
      </c>
      <c r="Q44" s="115">
        <v>40389</v>
      </c>
      <c r="R44" s="115">
        <v>27584</v>
      </c>
      <c r="S44" s="101">
        <v>26230</v>
      </c>
      <c r="T44" s="101">
        <v>26474</v>
      </c>
      <c r="U44" s="152">
        <v>22243</v>
      </c>
      <c r="V44" s="152">
        <v>15896</v>
      </c>
      <c r="W44" s="152">
        <v>26625</v>
      </c>
      <c r="X44" s="152">
        <v>10462</v>
      </c>
      <c r="Y44" s="152">
        <v>25747</v>
      </c>
      <c r="Z44" s="152">
        <v>33016</v>
      </c>
      <c r="AA44" s="152">
        <v>536530</v>
      </c>
      <c r="AB44" s="159" t="s">
        <v>124</v>
      </c>
    </row>
    <row r="45" spans="2:28" s="7" customFormat="1" ht="14.1" customHeight="1">
      <c r="B45" s="18" t="s">
        <v>22</v>
      </c>
      <c r="C45" s="115">
        <v>4553829</v>
      </c>
      <c r="D45" s="115">
        <v>791930</v>
      </c>
      <c r="E45" s="115">
        <v>850844</v>
      </c>
      <c r="F45" s="115">
        <v>415189</v>
      </c>
      <c r="G45" s="115">
        <v>232897</v>
      </c>
      <c r="H45" s="115">
        <v>234796</v>
      </c>
      <c r="I45" s="115">
        <v>251201</v>
      </c>
      <c r="J45" s="115">
        <v>200406</v>
      </c>
      <c r="K45" s="115">
        <v>152731</v>
      </c>
      <c r="L45" s="115">
        <v>150497</v>
      </c>
      <c r="M45" s="115">
        <v>69403</v>
      </c>
      <c r="N45" s="115">
        <v>48293</v>
      </c>
      <c r="O45" s="115">
        <v>51307</v>
      </c>
      <c r="P45" s="115">
        <v>94936</v>
      </c>
      <c r="Q45" s="115">
        <v>43104</v>
      </c>
      <c r="R45" s="115">
        <v>31244</v>
      </c>
      <c r="S45" s="101">
        <v>32693</v>
      </c>
      <c r="T45" s="101">
        <v>29427</v>
      </c>
      <c r="U45" s="152">
        <v>25031</v>
      </c>
      <c r="V45" s="152">
        <v>17735</v>
      </c>
      <c r="W45" s="152">
        <v>30400</v>
      </c>
      <c r="X45" s="152">
        <v>13372</v>
      </c>
      <c r="Y45" s="152">
        <v>24034</v>
      </c>
      <c r="Z45" s="152">
        <v>46346</v>
      </c>
      <c r="AA45" s="152">
        <v>716013</v>
      </c>
      <c r="AB45" s="159" t="s">
        <v>125</v>
      </c>
    </row>
    <row r="46" spans="2:28" s="7" customFormat="1" ht="14.1" customHeight="1">
      <c r="B46" s="18" t="s">
        <v>23</v>
      </c>
      <c r="C46" s="101">
        <v>4998650</v>
      </c>
      <c r="D46" s="101">
        <v>900321</v>
      </c>
      <c r="E46" s="101">
        <v>879030</v>
      </c>
      <c r="F46" s="101">
        <v>437935</v>
      </c>
      <c r="G46" s="101">
        <v>276383</v>
      </c>
      <c r="H46" s="101">
        <v>212317</v>
      </c>
      <c r="I46" s="101">
        <v>239264</v>
      </c>
      <c r="J46" s="101">
        <v>203857</v>
      </c>
      <c r="K46" s="101">
        <v>168810</v>
      </c>
      <c r="L46" s="101">
        <v>156554</v>
      </c>
      <c r="M46" s="101">
        <v>70460</v>
      </c>
      <c r="N46" s="101">
        <v>45922</v>
      </c>
      <c r="O46" s="101">
        <v>57699</v>
      </c>
      <c r="P46" s="101">
        <v>98793</v>
      </c>
      <c r="Q46" s="101">
        <v>44960</v>
      </c>
      <c r="R46" s="101">
        <v>43718</v>
      </c>
      <c r="S46" s="101">
        <v>47418</v>
      </c>
      <c r="T46" s="101">
        <v>37862</v>
      </c>
      <c r="U46" s="152">
        <v>30291</v>
      </c>
      <c r="V46" s="152">
        <v>30107</v>
      </c>
      <c r="W46" s="152">
        <v>42359</v>
      </c>
      <c r="X46" s="152">
        <v>19423</v>
      </c>
      <c r="Y46" s="152">
        <v>28795</v>
      </c>
      <c r="Z46" s="152">
        <v>42238</v>
      </c>
      <c r="AA46" s="152">
        <v>884134</v>
      </c>
      <c r="AB46" s="159" t="s">
        <v>126</v>
      </c>
    </row>
    <row r="47" spans="2:28" s="7" customFormat="1" ht="14.1" customHeight="1">
      <c r="B47" s="18" t="s">
        <v>24</v>
      </c>
      <c r="C47" s="101">
        <v>4317412</v>
      </c>
      <c r="D47" s="101">
        <v>829375</v>
      </c>
      <c r="E47" s="101">
        <v>726186</v>
      </c>
      <c r="F47" s="101">
        <v>394582</v>
      </c>
      <c r="G47" s="101">
        <v>240038</v>
      </c>
      <c r="H47" s="101">
        <v>213396</v>
      </c>
      <c r="I47" s="101">
        <v>235419</v>
      </c>
      <c r="J47" s="101">
        <v>148175</v>
      </c>
      <c r="K47" s="101">
        <v>132153</v>
      </c>
      <c r="L47" s="101">
        <v>129501</v>
      </c>
      <c r="M47" s="101">
        <v>56554</v>
      </c>
      <c r="N47" s="101">
        <v>59500</v>
      </c>
      <c r="O47" s="101">
        <v>68691</v>
      </c>
      <c r="P47" s="101">
        <v>82437</v>
      </c>
      <c r="Q47" s="101">
        <v>54353</v>
      </c>
      <c r="R47" s="101">
        <v>34205</v>
      </c>
      <c r="S47" s="101">
        <v>41652</v>
      </c>
      <c r="T47" s="101">
        <v>31596</v>
      </c>
      <c r="U47" s="152">
        <v>31079</v>
      </c>
      <c r="V47" s="152">
        <v>23195</v>
      </c>
      <c r="W47" s="152">
        <v>32608</v>
      </c>
      <c r="X47" s="152">
        <v>14881</v>
      </c>
      <c r="Y47" s="152">
        <v>28901</v>
      </c>
      <c r="Z47" s="152">
        <v>38753</v>
      </c>
      <c r="AA47" s="152">
        <v>670182</v>
      </c>
      <c r="AB47" s="159" t="s">
        <v>127</v>
      </c>
    </row>
    <row r="48" spans="2:28" s="7" customFormat="1" ht="14.1" customHeight="1">
      <c r="B48" s="18" t="s">
        <v>25</v>
      </c>
      <c r="C48" s="101">
        <v>3681927</v>
      </c>
      <c r="D48" s="101">
        <v>793349</v>
      </c>
      <c r="E48" s="101">
        <v>618830</v>
      </c>
      <c r="F48" s="101">
        <v>366243</v>
      </c>
      <c r="G48" s="101">
        <v>219356</v>
      </c>
      <c r="H48" s="101">
        <v>186530</v>
      </c>
      <c r="I48" s="101">
        <v>169622</v>
      </c>
      <c r="J48" s="101">
        <v>136549</v>
      </c>
      <c r="K48" s="101">
        <v>102028</v>
      </c>
      <c r="L48" s="101">
        <v>81752</v>
      </c>
      <c r="M48" s="101">
        <v>41385</v>
      </c>
      <c r="N48" s="101">
        <v>65363</v>
      </c>
      <c r="O48" s="101">
        <v>76079</v>
      </c>
      <c r="P48" s="101">
        <v>70685</v>
      </c>
      <c r="Q48" s="101">
        <v>46270</v>
      </c>
      <c r="R48" s="101">
        <v>30726</v>
      </c>
      <c r="S48" s="101">
        <v>30319</v>
      </c>
      <c r="T48" s="101">
        <v>23608</v>
      </c>
      <c r="U48" s="152">
        <v>24446</v>
      </c>
      <c r="V48" s="152">
        <v>16529</v>
      </c>
      <c r="W48" s="152">
        <v>23323</v>
      </c>
      <c r="X48" s="152">
        <v>11761</v>
      </c>
      <c r="Y48" s="152">
        <v>27733</v>
      </c>
      <c r="Z48" s="152">
        <v>23667</v>
      </c>
      <c r="AA48" s="152">
        <v>495774</v>
      </c>
      <c r="AB48" s="159" t="s">
        <v>128</v>
      </c>
    </row>
    <row r="49" spans="2:28" s="7" customFormat="1" ht="14.1" customHeight="1">
      <c r="B49" s="18" t="s">
        <v>26</v>
      </c>
      <c r="C49" s="101">
        <v>1858958</v>
      </c>
      <c r="D49" s="101">
        <v>515762</v>
      </c>
      <c r="E49" s="101">
        <v>194328</v>
      </c>
      <c r="F49" s="101">
        <v>311189</v>
      </c>
      <c r="G49" s="101">
        <v>123357</v>
      </c>
      <c r="H49" s="101">
        <v>71160</v>
      </c>
      <c r="I49" s="101">
        <v>37294</v>
      </c>
      <c r="J49" s="101">
        <v>41588</v>
      </c>
      <c r="K49" s="101">
        <v>47141</v>
      </c>
      <c r="L49" s="101">
        <v>22643</v>
      </c>
      <c r="M49" s="101">
        <v>17200</v>
      </c>
      <c r="N49" s="101">
        <v>50667</v>
      </c>
      <c r="O49" s="101">
        <v>22379</v>
      </c>
      <c r="P49" s="101">
        <v>60809</v>
      </c>
      <c r="Q49" s="101">
        <v>13983</v>
      </c>
      <c r="R49" s="101">
        <v>15062</v>
      </c>
      <c r="S49" s="101">
        <v>12649</v>
      </c>
      <c r="T49" s="101">
        <v>12492</v>
      </c>
      <c r="U49" s="152">
        <v>10911</v>
      </c>
      <c r="V49" s="152">
        <v>8848</v>
      </c>
      <c r="W49" s="152">
        <v>9854</v>
      </c>
      <c r="X49" s="152">
        <v>7162</v>
      </c>
      <c r="Y49" s="152">
        <v>8828</v>
      </c>
      <c r="Z49" s="152">
        <v>6839</v>
      </c>
      <c r="AA49" s="152">
        <v>236813</v>
      </c>
      <c r="AB49" s="159" t="s">
        <v>129</v>
      </c>
    </row>
    <row r="50" spans="2:28" s="7" customFormat="1" ht="14.1" customHeight="1">
      <c r="B50" s="18" t="s">
        <v>27</v>
      </c>
      <c r="C50" s="115">
        <v>1481417</v>
      </c>
      <c r="D50" s="115">
        <v>451861</v>
      </c>
      <c r="E50" s="115">
        <v>141863</v>
      </c>
      <c r="F50" s="115">
        <v>256501</v>
      </c>
      <c r="G50" s="115">
        <v>103688</v>
      </c>
      <c r="H50" s="115">
        <v>43846</v>
      </c>
      <c r="I50" s="115">
        <v>20307</v>
      </c>
      <c r="J50" s="115">
        <v>22082</v>
      </c>
      <c r="K50" s="115">
        <v>32583</v>
      </c>
      <c r="L50" s="115">
        <v>9169</v>
      </c>
      <c r="M50" s="115">
        <v>11745</v>
      </c>
      <c r="N50" s="115">
        <v>40211</v>
      </c>
      <c r="O50" s="115">
        <v>11947</v>
      </c>
      <c r="P50" s="115">
        <v>45597</v>
      </c>
      <c r="Q50" s="115">
        <v>10509</v>
      </c>
      <c r="R50" s="115">
        <v>13232</v>
      </c>
      <c r="S50" s="101">
        <v>12799</v>
      </c>
      <c r="T50" s="101">
        <v>12948</v>
      </c>
      <c r="U50" s="152">
        <v>9825</v>
      </c>
      <c r="V50" s="152">
        <v>8496</v>
      </c>
      <c r="W50" s="152">
        <v>9521</v>
      </c>
      <c r="X50" s="152">
        <v>5265</v>
      </c>
      <c r="Y50" s="152">
        <v>6685</v>
      </c>
      <c r="Z50" s="152">
        <v>3304</v>
      </c>
      <c r="AA50" s="152">
        <v>197433</v>
      </c>
      <c r="AB50" s="159" t="s">
        <v>130</v>
      </c>
    </row>
    <row r="51" spans="2:28" s="7" customFormat="1" ht="14.1" customHeight="1">
      <c r="B51" s="18"/>
      <c r="C51" s="101"/>
      <c r="D51" s="101"/>
      <c r="E51" s="101"/>
      <c r="F51" s="101"/>
      <c r="G51" s="101"/>
      <c r="H51" s="101"/>
      <c r="I51" s="101"/>
      <c r="J51" s="101"/>
      <c r="K51" s="101"/>
      <c r="L51" s="101"/>
      <c r="M51" s="101"/>
      <c r="N51" s="101"/>
      <c r="O51" s="101"/>
      <c r="P51" s="101"/>
      <c r="Q51" s="101"/>
      <c r="R51" s="101"/>
      <c r="S51" s="110"/>
      <c r="T51" s="110"/>
      <c r="U51" s="152"/>
      <c r="V51" s="152"/>
      <c r="W51" s="152"/>
      <c r="X51" s="152"/>
      <c r="Y51" s="152"/>
      <c r="Z51" s="152"/>
      <c r="AA51" s="152"/>
      <c r="AB51" s="159"/>
    </row>
    <row r="52" spans="2:28" s="7" customFormat="1" ht="14.1" customHeight="1">
      <c r="B52" s="35">
        <v>2016</v>
      </c>
      <c r="C52" s="112">
        <v>41560536</v>
      </c>
      <c r="D52" s="112">
        <v>8968967</v>
      </c>
      <c r="E52" s="112">
        <v>6623103</v>
      </c>
      <c r="F52" s="112">
        <v>4577267</v>
      </c>
      <c r="G52" s="112">
        <v>2519776</v>
      </c>
      <c r="H52" s="112">
        <v>1905940</v>
      </c>
      <c r="I52" s="112">
        <v>1710468</v>
      </c>
      <c r="J52" s="112">
        <v>1377393</v>
      </c>
      <c r="K52" s="112">
        <v>1166525</v>
      </c>
      <c r="L52" s="112">
        <v>995757</v>
      </c>
      <c r="M52" s="112">
        <v>499718</v>
      </c>
      <c r="N52" s="112">
        <v>705245</v>
      </c>
      <c r="O52" s="106">
        <v>537223</v>
      </c>
      <c r="P52" s="106">
        <v>946725</v>
      </c>
      <c r="Q52" s="106">
        <v>413232</v>
      </c>
      <c r="R52" s="106">
        <v>320760</v>
      </c>
      <c r="S52" s="106">
        <v>347043</v>
      </c>
      <c r="T52" s="106">
        <v>287946</v>
      </c>
      <c r="U52" s="151">
        <v>250433</v>
      </c>
      <c r="V52" s="151">
        <v>216578</v>
      </c>
      <c r="W52" s="151">
        <v>303641</v>
      </c>
      <c r="X52" s="151">
        <v>165185</v>
      </c>
      <c r="Y52" s="151">
        <v>253621</v>
      </c>
      <c r="Z52" s="151">
        <v>279408</v>
      </c>
      <c r="AA52" s="151">
        <v>6188582</v>
      </c>
      <c r="AB52" s="161">
        <v>2016</v>
      </c>
    </row>
    <row r="53" spans="2:28" s="7" customFormat="1" ht="14.1" customHeight="1">
      <c r="B53" s="18" t="s">
        <v>16</v>
      </c>
      <c r="C53" s="115">
        <v>1517538</v>
      </c>
      <c r="D53" s="115">
        <v>430273</v>
      </c>
      <c r="E53" s="115">
        <v>156427</v>
      </c>
      <c r="F53" s="115">
        <v>297911</v>
      </c>
      <c r="G53" s="115">
        <v>104881</v>
      </c>
      <c r="H53" s="115">
        <v>53332</v>
      </c>
      <c r="I53" s="115">
        <v>26173</v>
      </c>
      <c r="J53" s="115">
        <v>20885</v>
      </c>
      <c r="K53" s="115">
        <v>24343</v>
      </c>
      <c r="L53" s="115">
        <v>13515</v>
      </c>
      <c r="M53" s="115">
        <v>11008</v>
      </c>
      <c r="N53" s="115">
        <v>50554</v>
      </c>
      <c r="O53" s="115">
        <v>11154</v>
      </c>
      <c r="P53" s="115">
        <v>52120</v>
      </c>
      <c r="Q53" s="115">
        <v>7782</v>
      </c>
      <c r="R53" s="115">
        <v>11642</v>
      </c>
      <c r="S53" s="101">
        <v>12120</v>
      </c>
      <c r="T53" s="101">
        <v>8140</v>
      </c>
      <c r="U53" s="152">
        <v>7718</v>
      </c>
      <c r="V53" s="152">
        <v>8394</v>
      </c>
      <c r="W53" s="152">
        <v>9004</v>
      </c>
      <c r="X53" s="152">
        <v>6897</v>
      </c>
      <c r="Y53" s="152">
        <v>5510</v>
      </c>
      <c r="Z53" s="152">
        <v>2730</v>
      </c>
      <c r="AA53" s="152">
        <v>185025</v>
      </c>
      <c r="AB53" s="159" t="s">
        <v>119</v>
      </c>
    </row>
    <row r="54" spans="2:28" s="7" customFormat="1" ht="14.1" customHeight="1">
      <c r="B54" s="18" t="s">
        <v>17</v>
      </c>
      <c r="C54" s="115">
        <v>1898189</v>
      </c>
      <c r="D54" s="115">
        <v>479553</v>
      </c>
      <c r="E54" s="115">
        <v>245790</v>
      </c>
      <c r="F54" s="115">
        <v>329094</v>
      </c>
      <c r="G54" s="115">
        <v>117506</v>
      </c>
      <c r="H54" s="115">
        <v>76250</v>
      </c>
      <c r="I54" s="115">
        <v>50959</v>
      </c>
      <c r="J54" s="115">
        <v>45981</v>
      </c>
      <c r="K54" s="115">
        <v>37417</v>
      </c>
      <c r="L54" s="115">
        <v>20663</v>
      </c>
      <c r="M54" s="115">
        <v>14225</v>
      </c>
      <c r="N54" s="115">
        <v>59764</v>
      </c>
      <c r="O54" s="115">
        <v>15230</v>
      </c>
      <c r="P54" s="115">
        <v>54804</v>
      </c>
      <c r="Q54" s="115">
        <v>16422</v>
      </c>
      <c r="R54" s="115">
        <v>13427</v>
      </c>
      <c r="S54" s="101">
        <v>12418</v>
      </c>
      <c r="T54" s="101">
        <v>9756</v>
      </c>
      <c r="U54" s="152">
        <v>9146</v>
      </c>
      <c r="V54" s="152">
        <v>11352</v>
      </c>
      <c r="W54" s="152">
        <v>9225</v>
      </c>
      <c r="X54" s="152">
        <v>5181</v>
      </c>
      <c r="Y54" s="152">
        <v>9764</v>
      </c>
      <c r="Z54" s="152">
        <v>9207</v>
      </c>
      <c r="AA54" s="152">
        <v>245055</v>
      </c>
      <c r="AB54" s="159" t="s">
        <v>120</v>
      </c>
    </row>
    <row r="55" spans="2:28" s="7" customFormat="1" ht="14.1" customHeight="1">
      <c r="B55" s="18" t="s">
        <v>18</v>
      </c>
      <c r="C55" s="115">
        <v>2791009</v>
      </c>
      <c r="D55" s="115">
        <v>676198</v>
      </c>
      <c r="E55" s="115">
        <v>398546</v>
      </c>
      <c r="F55" s="115">
        <v>383074</v>
      </c>
      <c r="G55" s="115">
        <v>175190</v>
      </c>
      <c r="H55" s="115">
        <v>122356</v>
      </c>
      <c r="I55" s="115">
        <v>74295</v>
      </c>
      <c r="J55" s="115">
        <v>79197</v>
      </c>
      <c r="K55" s="115">
        <v>74591</v>
      </c>
      <c r="L55" s="115">
        <v>42011</v>
      </c>
      <c r="M55" s="115">
        <v>23975</v>
      </c>
      <c r="N55" s="115">
        <v>67729</v>
      </c>
      <c r="O55" s="115">
        <v>29493</v>
      </c>
      <c r="P55" s="115">
        <v>69197</v>
      </c>
      <c r="Q55" s="115">
        <v>31623</v>
      </c>
      <c r="R55" s="115">
        <v>18970</v>
      </c>
      <c r="S55" s="101">
        <v>21722</v>
      </c>
      <c r="T55" s="101">
        <v>20374</v>
      </c>
      <c r="U55" s="152">
        <v>15097</v>
      </c>
      <c r="V55" s="152">
        <v>15407</v>
      </c>
      <c r="W55" s="152">
        <v>17701</v>
      </c>
      <c r="X55" s="152">
        <v>10152</v>
      </c>
      <c r="Y55" s="152">
        <v>16828</v>
      </c>
      <c r="Z55" s="152">
        <v>13606</v>
      </c>
      <c r="AA55" s="152">
        <v>393677</v>
      </c>
      <c r="AB55" s="159" t="s">
        <v>121</v>
      </c>
    </row>
    <row r="56" spans="2:28" s="7" customFormat="1" ht="14.1" customHeight="1">
      <c r="B56" s="18" t="s">
        <v>19</v>
      </c>
      <c r="C56" s="115">
        <v>3253333</v>
      </c>
      <c r="D56" s="115">
        <v>720934</v>
      </c>
      <c r="E56" s="115">
        <v>541999</v>
      </c>
      <c r="F56" s="115">
        <v>393997</v>
      </c>
      <c r="G56" s="115">
        <v>206277</v>
      </c>
      <c r="H56" s="115">
        <v>150618</v>
      </c>
      <c r="I56" s="115">
        <v>107099</v>
      </c>
      <c r="J56" s="115">
        <v>96196</v>
      </c>
      <c r="K56" s="115">
        <v>85871</v>
      </c>
      <c r="L56" s="115">
        <v>59663</v>
      </c>
      <c r="M56" s="115">
        <v>35577</v>
      </c>
      <c r="N56" s="115">
        <v>70339</v>
      </c>
      <c r="O56" s="115">
        <v>51583</v>
      </c>
      <c r="P56" s="115">
        <v>80860</v>
      </c>
      <c r="Q56" s="115">
        <v>36817</v>
      </c>
      <c r="R56" s="115">
        <v>24216</v>
      </c>
      <c r="S56" s="101">
        <v>23790</v>
      </c>
      <c r="T56" s="101">
        <v>20941</v>
      </c>
      <c r="U56" s="152">
        <v>20137</v>
      </c>
      <c r="V56" s="152">
        <v>13623</v>
      </c>
      <c r="W56" s="152">
        <v>21929</v>
      </c>
      <c r="X56" s="152">
        <v>13650</v>
      </c>
      <c r="Y56" s="152">
        <v>20321</v>
      </c>
      <c r="Z56" s="152">
        <v>15491</v>
      </c>
      <c r="AA56" s="152">
        <v>441405</v>
      </c>
      <c r="AB56" s="159" t="s">
        <v>122</v>
      </c>
    </row>
    <row r="57" spans="2:28" s="7" customFormat="1" ht="14.1" customHeight="1">
      <c r="B57" s="18" t="s">
        <v>20</v>
      </c>
      <c r="C57" s="115">
        <v>4196669</v>
      </c>
      <c r="D57" s="115">
        <v>867620</v>
      </c>
      <c r="E57" s="115">
        <v>721202</v>
      </c>
      <c r="F57" s="115">
        <v>422947</v>
      </c>
      <c r="G57" s="115">
        <v>251128</v>
      </c>
      <c r="H57" s="115">
        <v>208910</v>
      </c>
      <c r="I57" s="115">
        <v>197456</v>
      </c>
      <c r="J57" s="115">
        <v>147299</v>
      </c>
      <c r="K57" s="115">
        <v>116921</v>
      </c>
      <c r="L57" s="115">
        <v>101677</v>
      </c>
      <c r="M57" s="115">
        <v>54084</v>
      </c>
      <c r="N57" s="115">
        <v>62566</v>
      </c>
      <c r="O57" s="115">
        <v>64508</v>
      </c>
      <c r="P57" s="115">
        <v>87595</v>
      </c>
      <c r="Q57" s="115">
        <v>46974</v>
      </c>
      <c r="R57" s="115">
        <v>33435</v>
      </c>
      <c r="S57" s="101">
        <v>35592</v>
      </c>
      <c r="T57" s="101">
        <v>26537</v>
      </c>
      <c r="U57" s="152">
        <v>29182</v>
      </c>
      <c r="V57" s="152">
        <v>21583</v>
      </c>
      <c r="W57" s="152">
        <v>29227</v>
      </c>
      <c r="X57" s="152">
        <v>15958</v>
      </c>
      <c r="Y57" s="152">
        <v>27696</v>
      </c>
      <c r="Z57" s="152">
        <v>28441</v>
      </c>
      <c r="AA57" s="152">
        <v>598131</v>
      </c>
      <c r="AB57" s="159" t="s">
        <v>123</v>
      </c>
    </row>
    <row r="58" spans="2:28" s="7" customFormat="1" ht="14.1" customHeight="1">
      <c r="B58" s="18" t="s">
        <v>21</v>
      </c>
      <c r="C58" s="115">
        <v>4319507</v>
      </c>
      <c r="D58" s="115">
        <v>804897</v>
      </c>
      <c r="E58" s="115">
        <v>782306</v>
      </c>
      <c r="F58" s="115">
        <v>408672</v>
      </c>
      <c r="G58" s="115">
        <v>244514</v>
      </c>
      <c r="H58" s="115">
        <v>233811</v>
      </c>
      <c r="I58" s="115">
        <v>227861</v>
      </c>
      <c r="J58" s="115">
        <v>160860</v>
      </c>
      <c r="K58" s="115">
        <v>128473</v>
      </c>
      <c r="L58" s="115">
        <v>132289</v>
      </c>
      <c r="M58" s="115">
        <v>57065</v>
      </c>
      <c r="N58" s="115">
        <v>50809</v>
      </c>
      <c r="O58" s="115">
        <v>56248</v>
      </c>
      <c r="P58" s="115">
        <v>89403</v>
      </c>
      <c r="Q58" s="115">
        <v>42782</v>
      </c>
      <c r="R58" s="115">
        <v>32761</v>
      </c>
      <c r="S58" s="101">
        <v>35430</v>
      </c>
      <c r="T58" s="101">
        <v>27124</v>
      </c>
      <c r="U58" s="152">
        <v>24809</v>
      </c>
      <c r="V58" s="152">
        <v>18659</v>
      </c>
      <c r="W58" s="152">
        <v>33048</v>
      </c>
      <c r="X58" s="152">
        <v>16426</v>
      </c>
      <c r="Y58" s="152">
        <v>30332</v>
      </c>
      <c r="Z58" s="152">
        <v>35800</v>
      </c>
      <c r="AA58" s="152">
        <v>645128</v>
      </c>
      <c r="AB58" s="159" t="s">
        <v>124</v>
      </c>
    </row>
    <row r="59" spans="2:28" s="7" customFormat="1" ht="14.1" customHeight="1">
      <c r="B59" s="18" t="s">
        <v>22</v>
      </c>
      <c r="C59" s="115">
        <v>5084893</v>
      </c>
      <c r="D59" s="115">
        <v>922817</v>
      </c>
      <c r="E59" s="115">
        <v>934753</v>
      </c>
      <c r="F59" s="115">
        <v>450664</v>
      </c>
      <c r="G59" s="115">
        <v>276632</v>
      </c>
      <c r="H59" s="115">
        <v>246896</v>
      </c>
      <c r="I59" s="115">
        <v>261635</v>
      </c>
      <c r="J59" s="115">
        <v>203883</v>
      </c>
      <c r="K59" s="115">
        <v>164942</v>
      </c>
      <c r="L59" s="115">
        <v>164891</v>
      </c>
      <c r="M59" s="115">
        <v>73229</v>
      </c>
      <c r="N59" s="115">
        <v>56792</v>
      </c>
      <c r="O59" s="115">
        <v>49498</v>
      </c>
      <c r="P59" s="115">
        <v>104190</v>
      </c>
      <c r="Q59" s="115">
        <v>48136</v>
      </c>
      <c r="R59" s="115">
        <v>36472</v>
      </c>
      <c r="S59" s="101">
        <v>40160</v>
      </c>
      <c r="T59" s="101">
        <v>38522</v>
      </c>
      <c r="U59" s="152">
        <v>27144</v>
      </c>
      <c r="V59" s="152">
        <v>27351</v>
      </c>
      <c r="W59" s="152">
        <v>38990</v>
      </c>
      <c r="X59" s="152">
        <v>21425</v>
      </c>
      <c r="Y59" s="152">
        <v>31796</v>
      </c>
      <c r="Z59" s="152">
        <v>38652</v>
      </c>
      <c r="AA59" s="152">
        <v>825423</v>
      </c>
      <c r="AB59" s="159" t="s">
        <v>125</v>
      </c>
    </row>
    <row r="60" spans="2:28" s="7" customFormat="1" ht="14.1" customHeight="1">
      <c r="B60" s="18" t="s">
        <v>23</v>
      </c>
      <c r="C60" s="101">
        <v>5531035</v>
      </c>
      <c r="D60" s="101">
        <v>1025544</v>
      </c>
      <c r="E60" s="101">
        <v>955141</v>
      </c>
      <c r="F60" s="101">
        <v>453317</v>
      </c>
      <c r="G60" s="101">
        <v>309761</v>
      </c>
      <c r="H60" s="101">
        <v>237718</v>
      </c>
      <c r="I60" s="101">
        <v>257741</v>
      </c>
      <c r="J60" s="101">
        <v>229211</v>
      </c>
      <c r="K60" s="101">
        <v>181547</v>
      </c>
      <c r="L60" s="101">
        <v>160162</v>
      </c>
      <c r="M60" s="101">
        <v>78503</v>
      </c>
      <c r="N60" s="101">
        <v>52858</v>
      </c>
      <c r="O60" s="101">
        <v>66955</v>
      </c>
      <c r="P60" s="101">
        <v>108003</v>
      </c>
      <c r="Q60" s="101">
        <v>47545</v>
      </c>
      <c r="R60" s="101">
        <v>46810</v>
      </c>
      <c r="S60" s="101">
        <v>52353</v>
      </c>
      <c r="T60" s="101">
        <v>45713</v>
      </c>
      <c r="U60" s="152">
        <v>34288</v>
      </c>
      <c r="V60" s="152">
        <v>34913</v>
      </c>
      <c r="W60" s="152">
        <v>45985</v>
      </c>
      <c r="X60" s="152">
        <v>25740</v>
      </c>
      <c r="Y60" s="152">
        <v>34120</v>
      </c>
      <c r="Z60" s="152">
        <v>43094</v>
      </c>
      <c r="AA60" s="152">
        <v>1004013</v>
      </c>
      <c r="AB60" s="159" t="s">
        <v>126</v>
      </c>
    </row>
    <row r="61" spans="2:28" s="7" customFormat="1" ht="14.1" customHeight="1">
      <c r="B61" s="18" t="s">
        <v>24</v>
      </c>
      <c r="C61" s="101">
        <v>4757008</v>
      </c>
      <c r="D61" s="101">
        <v>910867</v>
      </c>
      <c r="E61" s="101">
        <v>798383</v>
      </c>
      <c r="F61" s="101">
        <v>414520</v>
      </c>
      <c r="G61" s="101">
        <v>273067</v>
      </c>
      <c r="H61" s="101">
        <v>232559</v>
      </c>
      <c r="I61" s="101">
        <v>244120</v>
      </c>
      <c r="J61" s="101">
        <v>175906</v>
      </c>
      <c r="K61" s="101">
        <v>139631</v>
      </c>
      <c r="L61" s="101">
        <v>140335</v>
      </c>
      <c r="M61" s="101">
        <v>62647</v>
      </c>
      <c r="N61" s="101">
        <v>62843</v>
      </c>
      <c r="O61" s="101">
        <v>77360</v>
      </c>
      <c r="P61" s="101">
        <v>94020</v>
      </c>
      <c r="Q61" s="101">
        <v>53787</v>
      </c>
      <c r="R61" s="101">
        <v>38478</v>
      </c>
      <c r="S61" s="101">
        <v>45917</v>
      </c>
      <c r="T61" s="101">
        <v>36810</v>
      </c>
      <c r="U61" s="152">
        <v>35956</v>
      </c>
      <c r="V61" s="152">
        <v>24896</v>
      </c>
      <c r="W61" s="152">
        <v>38429</v>
      </c>
      <c r="X61" s="152">
        <v>17931</v>
      </c>
      <c r="Y61" s="152">
        <v>31959</v>
      </c>
      <c r="Z61" s="152">
        <v>37170</v>
      </c>
      <c r="AA61" s="152">
        <v>769417</v>
      </c>
      <c r="AB61" s="159" t="s">
        <v>127</v>
      </c>
    </row>
    <row r="62" spans="2:28" s="7" customFormat="1" ht="14.1" customHeight="1">
      <c r="B62" s="18" t="s">
        <v>25</v>
      </c>
      <c r="C62" s="101">
        <v>4235033</v>
      </c>
      <c r="D62" s="101">
        <v>927217</v>
      </c>
      <c r="E62" s="101">
        <v>697636</v>
      </c>
      <c r="F62" s="101">
        <v>403824</v>
      </c>
      <c r="G62" s="101">
        <v>264569</v>
      </c>
      <c r="H62" s="101">
        <v>207951</v>
      </c>
      <c r="I62" s="101">
        <v>187188</v>
      </c>
      <c r="J62" s="101">
        <v>154273</v>
      </c>
      <c r="K62" s="101">
        <v>115515</v>
      </c>
      <c r="L62" s="101">
        <v>109372</v>
      </c>
      <c r="M62" s="101">
        <v>49225</v>
      </c>
      <c r="N62" s="101">
        <v>72827</v>
      </c>
      <c r="O62" s="101">
        <v>74747</v>
      </c>
      <c r="P62" s="101">
        <v>83281</v>
      </c>
      <c r="Q62" s="101">
        <v>53265</v>
      </c>
      <c r="R62" s="101">
        <v>30485</v>
      </c>
      <c r="S62" s="101">
        <v>37701</v>
      </c>
      <c r="T62" s="101">
        <v>27666</v>
      </c>
      <c r="U62" s="152">
        <v>27616</v>
      </c>
      <c r="V62" s="152">
        <v>20923</v>
      </c>
      <c r="W62" s="152">
        <v>30811</v>
      </c>
      <c r="X62" s="152">
        <v>15757</v>
      </c>
      <c r="Y62" s="152">
        <v>27474</v>
      </c>
      <c r="Z62" s="152">
        <v>32391</v>
      </c>
      <c r="AA62" s="152">
        <v>583319</v>
      </c>
      <c r="AB62" s="159" t="s">
        <v>128</v>
      </c>
    </row>
    <row r="63" spans="2:28" s="7" customFormat="1" ht="14.1" customHeight="1">
      <c r="B63" s="18" t="s">
        <v>26</v>
      </c>
      <c r="C63" s="101">
        <v>2252529</v>
      </c>
      <c r="D63" s="101">
        <v>656770</v>
      </c>
      <c r="E63" s="101">
        <v>229972</v>
      </c>
      <c r="F63" s="101">
        <v>342475</v>
      </c>
      <c r="G63" s="101">
        <v>159829</v>
      </c>
      <c r="H63" s="101">
        <v>88049</v>
      </c>
      <c r="I63" s="101">
        <v>47479</v>
      </c>
      <c r="J63" s="101">
        <v>40947</v>
      </c>
      <c r="K63" s="101">
        <v>58947</v>
      </c>
      <c r="L63" s="101">
        <v>34803</v>
      </c>
      <c r="M63" s="101">
        <v>27019</v>
      </c>
      <c r="N63" s="101">
        <v>57383</v>
      </c>
      <c r="O63" s="101">
        <v>26637</v>
      </c>
      <c r="P63" s="101">
        <v>69454</v>
      </c>
      <c r="Q63" s="101">
        <v>16847</v>
      </c>
      <c r="R63" s="101">
        <v>18103</v>
      </c>
      <c r="S63" s="101">
        <v>15416</v>
      </c>
      <c r="T63" s="101">
        <v>14292</v>
      </c>
      <c r="U63" s="152">
        <v>10676</v>
      </c>
      <c r="V63" s="152">
        <v>10016</v>
      </c>
      <c r="W63" s="152">
        <v>16052</v>
      </c>
      <c r="X63" s="152">
        <v>9231</v>
      </c>
      <c r="Y63" s="152">
        <v>10698</v>
      </c>
      <c r="Z63" s="152">
        <v>15773</v>
      </c>
      <c r="AA63" s="152">
        <v>275661</v>
      </c>
      <c r="AB63" s="159" t="s">
        <v>129</v>
      </c>
    </row>
    <row r="64" spans="2:28" s="7" customFormat="1" ht="14.1" customHeight="1">
      <c r="B64" s="18" t="s">
        <v>27</v>
      </c>
      <c r="C64" s="115">
        <v>1723793</v>
      </c>
      <c r="D64" s="115">
        <v>546277</v>
      </c>
      <c r="E64" s="115">
        <v>160948</v>
      </c>
      <c r="F64" s="115">
        <v>276772</v>
      </c>
      <c r="G64" s="115">
        <v>136422</v>
      </c>
      <c r="H64" s="115">
        <v>47490</v>
      </c>
      <c r="I64" s="115">
        <v>28462</v>
      </c>
      <c r="J64" s="115">
        <v>22755</v>
      </c>
      <c r="K64" s="115">
        <v>38327</v>
      </c>
      <c r="L64" s="115">
        <v>16376</v>
      </c>
      <c r="M64" s="115">
        <v>13161</v>
      </c>
      <c r="N64" s="115">
        <v>40781</v>
      </c>
      <c r="O64" s="115">
        <v>13810</v>
      </c>
      <c r="P64" s="115">
        <v>53798</v>
      </c>
      <c r="Q64" s="115">
        <v>11252</v>
      </c>
      <c r="R64" s="115">
        <v>15961</v>
      </c>
      <c r="S64" s="101">
        <v>14424</v>
      </c>
      <c r="T64" s="101">
        <v>12071</v>
      </c>
      <c r="U64" s="152">
        <v>8664</v>
      </c>
      <c r="V64" s="152">
        <v>9461</v>
      </c>
      <c r="W64" s="152">
        <v>13240</v>
      </c>
      <c r="X64" s="152">
        <v>6837</v>
      </c>
      <c r="Y64" s="152">
        <v>7123</v>
      </c>
      <c r="Z64" s="152">
        <v>7053</v>
      </c>
      <c r="AA64" s="152">
        <v>222328</v>
      </c>
      <c r="AB64" s="159" t="s">
        <v>130</v>
      </c>
    </row>
    <row r="65" spans="2:28" s="7" customFormat="1" ht="14.1" customHeight="1">
      <c r="B65" s="18"/>
      <c r="C65" s="101"/>
      <c r="D65" s="101"/>
      <c r="E65" s="101"/>
      <c r="F65" s="101"/>
      <c r="G65" s="101"/>
      <c r="H65" s="101"/>
      <c r="I65" s="101"/>
      <c r="J65" s="101"/>
      <c r="K65" s="101"/>
      <c r="L65" s="101"/>
      <c r="M65" s="101"/>
      <c r="N65" s="101"/>
      <c r="O65" s="101"/>
      <c r="P65" s="101"/>
      <c r="Q65" s="101"/>
      <c r="R65" s="101"/>
      <c r="S65" s="110"/>
      <c r="T65" s="110"/>
      <c r="U65" s="152"/>
      <c r="V65" s="152"/>
      <c r="W65" s="152"/>
      <c r="X65" s="152"/>
      <c r="Y65" s="152"/>
      <c r="Z65" s="152"/>
      <c r="AA65" s="152"/>
      <c r="AB65" s="159"/>
    </row>
    <row r="66" spans="2:28" s="7" customFormat="1" ht="14.1" customHeight="1">
      <c r="B66" s="35">
        <v>2017</v>
      </c>
      <c r="C66" s="112">
        <v>46416850</v>
      </c>
      <c r="D66" s="112">
        <v>10365709</v>
      </c>
      <c r="E66" s="112">
        <v>6882666</v>
      </c>
      <c r="F66" s="112">
        <v>4743190</v>
      </c>
      <c r="G66" s="112">
        <v>2979228</v>
      </c>
      <c r="H66" s="112">
        <v>1979658</v>
      </c>
      <c r="I66" s="112">
        <v>1913499</v>
      </c>
      <c r="J66" s="112">
        <v>1420011</v>
      </c>
      <c r="K66" s="112">
        <v>1295956</v>
      </c>
      <c r="L66" s="112">
        <v>1090677</v>
      </c>
      <c r="M66" s="112">
        <v>564751</v>
      </c>
      <c r="N66" s="112">
        <v>731361</v>
      </c>
      <c r="O66" s="106">
        <v>1001098</v>
      </c>
      <c r="P66" s="106">
        <v>968867</v>
      </c>
      <c r="Q66" s="106">
        <v>497452</v>
      </c>
      <c r="R66" s="106">
        <v>362036</v>
      </c>
      <c r="S66" s="106">
        <v>391035</v>
      </c>
      <c r="T66" s="106">
        <v>337695</v>
      </c>
      <c r="U66" s="151">
        <v>287584</v>
      </c>
      <c r="V66" s="151">
        <v>262523</v>
      </c>
      <c r="W66" s="151">
        <v>379344</v>
      </c>
      <c r="X66" s="151">
        <v>181606</v>
      </c>
      <c r="Y66" s="151">
        <v>270599</v>
      </c>
      <c r="Z66" s="151">
        <v>295188</v>
      </c>
      <c r="AA66" s="151">
        <v>7215117</v>
      </c>
      <c r="AB66" s="161">
        <v>2017</v>
      </c>
    </row>
    <row r="67" spans="2:28" s="7" customFormat="1" ht="14.1" customHeight="1">
      <c r="B67" s="18" t="s">
        <v>16</v>
      </c>
      <c r="C67" s="115">
        <v>1832604</v>
      </c>
      <c r="D67" s="115">
        <v>560644</v>
      </c>
      <c r="E67" s="115">
        <v>174480</v>
      </c>
      <c r="F67" s="115">
        <v>331478</v>
      </c>
      <c r="G67" s="115">
        <v>133873</v>
      </c>
      <c r="H67" s="115">
        <v>58892</v>
      </c>
      <c r="I67" s="115">
        <v>32401</v>
      </c>
      <c r="J67" s="115">
        <v>19526</v>
      </c>
      <c r="K67" s="115">
        <v>37007</v>
      </c>
      <c r="L67" s="115">
        <v>17558</v>
      </c>
      <c r="M67" s="115">
        <v>13245</v>
      </c>
      <c r="N67" s="115">
        <v>53686</v>
      </c>
      <c r="O67" s="115">
        <v>16894</v>
      </c>
      <c r="P67" s="115">
        <v>59378</v>
      </c>
      <c r="Q67" s="115">
        <v>10893</v>
      </c>
      <c r="R67" s="115">
        <v>14606</v>
      </c>
      <c r="S67" s="101">
        <v>16200</v>
      </c>
      <c r="T67" s="101">
        <v>10859</v>
      </c>
      <c r="U67" s="152">
        <v>10095</v>
      </c>
      <c r="V67" s="152">
        <v>9739</v>
      </c>
      <c r="W67" s="152">
        <v>13593</v>
      </c>
      <c r="X67" s="152">
        <v>6736</v>
      </c>
      <c r="Y67" s="152">
        <v>6238</v>
      </c>
      <c r="Z67" s="152">
        <v>6211</v>
      </c>
      <c r="AA67" s="152">
        <v>218372</v>
      </c>
      <c r="AB67" s="159" t="s">
        <v>119</v>
      </c>
    </row>
    <row r="68" spans="2:28" s="7" customFormat="1" ht="14.1" customHeight="1">
      <c r="B68" s="18" t="s">
        <v>17</v>
      </c>
      <c r="C68" s="115">
        <v>2127545</v>
      </c>
      <c r="D68" s="115">
        <v>587101</v>
      </c>
      <c r="E68" s="115">
        <v>261175</v>
      </c>
      <c r="F68" s="115">
        <v>352591</v>
      </c>
      <c r="G68" s="115">
        <v>141462</v>
      </c>
      <c r="H68" s="115">
        <v>82050</v>
      </c>
      <c r="I68" s="115">
        <v>52338</v>
      </c>
      <c r="J68" s="115">
        <v>44304</v>
      </c>
      <c r="K68" s="115">
        <v>49343</v>
      </c>
      <c r="L68" s="115">
        <v>24781</v>
      </c>
      <c r="M68" s="115">
        <v>13854</v>
      </c>
      <c r="N68" s="115">
        <v>60367</v>
      </c>
      <c r="O68" s="115">
        <v>26146</v>
      </c>
      <c r="P68" s="115">
        <v>57828</v>
      </c>
      <c r="Q68" s="115">
        <v>18297</v>
      </c>
      <c r="R68" s="115">
        <v>16675</v>
      </c>
      <c r="S68" s="101">
        <v>14639</v>
      </c>
      <c r="T68" s="101">
        <v>10833</v>
      </c>
      <c r="U68" s="152">
        <v>10122</v>
      </c>
      <c r="V68" s="152">
        <v>12002</v>
      </c>
      <c r="W68" s="152">
        <v>14859</v>
      </c>
      <c r="X68" s="152">
        <v>7522</v>
      </c>
      <c r="Y68" s="152">
        <v>7591</v>
      </c>
      <c r="Z68" s="152">
        <v>8202</v>
      </c>
      <c r="AA68" s="152">
        <v>253463</v>
      </c>
      <c r="AB68" s="159" t="s">
        <v>120</v>
      </c>
    </row>
    <row r="69" spans="2:28" s="7" customFormat="1" ht="14.1" customHeight="1">
      <c r="B69" s="18" t="s">
        <v>18</v>
      </c>
      <c r="C69" s="115">
        <v>2931228</v>
      </c>
      <c r="D69" s="115">
        <v>780025</v>
      </c>
      <c r="E69" s="115">
        <v>384731</v>
      </c>
      <c r="F69" s="115">
        <v>396362</v>
      </c>
      <c r="G69" s="115">
        <v>198060</v>
      </c>
      <c r="H69" s="115">
        <v>124812</v>
      </c>
      <c r="I69" s="115">
        <v>76415</v>
      </c>
      <c r="J69" s="115">
        <v>73985</v>
      </c>
      <c r="K69" s="115">
        <v>75355</v>
      </c>
      <c r="L69" s="115">
        <v>49358</v>
      </c>
      <c r="M69" s="115">
        <v>27631</v>
      </c>
      <c r="N69" s="115">
        <v>68538</v>
      </c>
      <c r="O69" s="115">
        <v>48578</v>
      </c>
      <c r="P69" s="115">
        <v>76126</v>
      </c>
      <c r="Q69" s="115">
        <v>32166</v>
      </c>
      <c r="R69" s="115">
        <v>20783</v>
      </c>
      <c r="S69" s="101">
        <v>21498</v>
      </c>
      <c r="T69" s="101">
        <v>18254</v>
      </c>
      <c r="U69" s="152">
        <v>15565</v>
      </c>
      <c r="V69" s="152">
        <v>12936</v>
      </c>
      <c r="W69" s="152">
        <v>22962</v>
      </c>
      <c r="X69" s="152">
        <v>11008</v>
      </c>
      <c r="Y69" s="152">
        <v>11131</v>
      </c>
      <c r="Z69" s="152">
        <v>13418</v>
      </c>
      <c r="AA69" s="152">
        <v>371531</v>
      </c>
      <c r="AB69" s="159" t="s">
        <v>121</v>
      </c>
    </row>
    <row r="70" spans="2:28" s="7" customFormat="1" ht="14.1" customHeight="1">
      <c r="B70" s="18" t="s">
        <v>19</v>
      </c>
      <c r="C70" s="115">
        <v>4131783</v>
      </c>
      <c r="D70" s="115">
        <v>955848</v>
      </c>
      <c r="E70" s="115">
        <v>637424</v>
      </c>
      <c r="F70" s="115">
        <v>403410</v>
      </c>
      <c r="G70" s="115">
        <v>269928</v>
      </c>
      <c r="H70" s="115">
        <v>182609</v>
      </c>
      <c r="I70" s="115">
        <v>163834</v>
      </c>
      <c r="J70" s="115">
        <v>128662</v>
      </c>
      <c r="K70" s="115">
        <v>114986</v>
      </c>
      <c r="L70" s="115">
        <v>81560</v>
      </c>
      <c r="M70" s="115">
        <v>48147</v>
      </c>
      <c r="N70" s="115">
        <v>69996</v>
      </c>
      <c r="O70" s="115">
        <v>82897</v>
      </c>
      <c r="P70" s="115">
        <v>83983</v>
      </c>
      <c r="Q70" s="115">
        <v>49267</v>
      </c>
      <c r="R70" s="115">
        <v>33403</v>
      </c>
      <c r="S70" s="101">
        <v>35759</v>
      </c>
      <c r="T70" s="101">
        <v>30304</v>
      </c>
      <c r="U70" s="152">
        <v>24117</v>
      </c>
      <c r="V70" s="152">
        <v>23488</v>
      </c>
      <c r="W70" s="152">
        <v>35610</v>
      </c>
      <c r="X70" s="152">
        <v>16581</v>
      </c>
      <c r="Y70" s="152">
        <v>23682</v>
      </c>
      <c r="Z70" s="152">
        <v>16583</v>
      </c>
      <c r="AA70" s="152">
        <v>619705</v>
      </c>
      <c r="AB70" s="159" t="s">
        <v>122</v>
      </c>
    </row>
    <row r="71" spans="2:28" s="7" customFormat="1" ht="14.1" customHeight="1">
      <c r="B71" s="18" t="s">
        <v>20</v>
      </c>
      <c r="C71" s="115">
        <v>4633335</v>
      </c>
      <c r="D71" s="115">
        <v>955382</v>
      </c>
      <c r="E71" s="115">
        <v>758100</v>
      </c>
      <c r="F71" s="115">
        <v>419662</v>
      </c>
      <c r="G71" s="115">
        <v>280776</v>
      </c>
      <c r="H71" s="115">
        <v>223813</v>
      </c>
      <c r="I71" s="115">
        <v>231055</v>
      </c>
      <c r="J71" s="115">
        <v>145150</v>
      </c>
      <c r="K71" s="115">
        <v>127527</v>
      </c>
      <c r="L71" s="115">
        <v>113656</v>
      </c>
      <c r="M71" s="115">
        <v>60951</v>
      </c>
      <c r="N71" s="115">
        <v>68209</v>
      </c>
      <c r="O71" s="115">
        <v>115956</v>
      </c>
      <c r="P71" s="115">
        <v>89015</v>
      </c>
      <c r="Q71" s="115">
        <v>57209</v>
      </c>
      <c r="R71" s="115">
        <v>34127</v>
      </c>
      <c r="S71" s="101">
        <v>37899</v>
      </c>
      <c r="T71" s="101">
        <v>30391</v>
      </c>
      <c r="U71" s="152">
        <v>32481</v>
      </c>
      <c r="V71" s="152">
        <v>26425</v>
      </c>
      <c r="W71" s="152">
        <v>38983</v>
      </c>
      <c r="X71" s="152">
        <v>15661</v>
      </c>
      <c r="Y71" s="152">
        <v>25996</v>
      </c>
      <c r="Z71" s="152">
        <v>26250</v>
      </c>
      <c r="AA71" s="152">
        <v>718661</v>
      </c>
      <c r="AB71" s="159" t="s">
        <v>123</v>
      </c>
    </row>
    <row r="72" spans="2:28" s="7" customFormat="1" ht="14.1" customHeight="1">
      <c r="B72" s="18" t="s">
        <v>21</v>
      </c>
      <c r="C72" s="115">
        <v>4897189</v>
      </c>
      <c r="D72" s="115">
        <v>964142</v>
      </c>
      <c r="E72" s="115">
        <v>838642</v>
      </c>
      <c r="F72" s="115">
        <v>424496</v>
      </c>
      <c r="G72" s="115">
        <v>291082</v>
      </c>
      <c r="H72" s="115">
        <v>239231</v>
      </c>
      <c r="I72" s="115">
        <v>249406</v>
      </c>
      <c r="J72" s="115">
        <v>165298</v>
      </c>
      <c r="K72" s="115">
        <v>143799</v>
      </c>
      <c r="L72" s="115">
        <v>143391</v>
      </c>
      <c r="M72" s="115">
        <v>68126</v>
      </c>
      <c r="N72" s="115">
        <v>55568</v>
      </c>
      <c r="O72" s="115">
        <v>111956</v>
      </c>
      <c r="P72" s="115">
        <v>91552</v>
      </c>
      <c r="Q72" s="115">
        <v>55042</v>
      </c>
      <c r="R72" s="115">
        <v>37065</v>
      </c>
      <c r="S72" s="101">
        <v>38260</v>
      </c>
      <c r="T72" s="101">
        <v>32490</v>
      </c>
      <c r="U72" s="152">
        <v>30053</v>
      </c>
      <c r="V72" s="152">
        <v>28408</v>
      </c>
      <c r="W72" s="152">
        <v>41985</v>
      </c>
      <c r="X72" s="152">
        <v>17456</v>
      </c>
      <c r="Y72" s="152">
        <v>31430</v>
      </c>
      <c r="Z72" s="152">
        <v>38702</v>
      </c>
      <c r="AA72" s="152">
        <v>759609</v>
      </c>
      <c r="AB72" s="159" t="s">
        <v>124</v>
      </c>
    </row>
    <row r="73" spans="2:28" s="7" customFormat="1" ht="14.1" customHeight="1">
      <c r="B73" s="18" t="s">
        <v>22</v>
      </c>
      <c r="C73" s="115">
        <v>5506062</v>
      </c>
      <c r="D73" s="115">
        <v>1022914</v>
      </c>
      <c r="E73" s="115">
        <v>956633</v>
      </c>
      <c r="F73" s="115">
        <v>449566</v>
      </c>
      <c r="G73" s="115">
        <v>311571</v>
      </c>
      <c r="H73" s="115">
        <v>256981</v>
      </c>
      <c r="I73" s="115">
        <v>269908</v>
      </c>
      <c r="J73" s="115">
        <v>209213</v>
      </c>
      <c r="K73" s="115">
        <v>168601</v>
      </c>
      <c r="L73" s="115">
        <v>168074</v>
      </c>
      <c r="M73" s="115">
        <v>88640</v>
      </c>
      <c r="N73" s="115">
        <v>58835</v>
      </c>
      <c r="O73" s="115">
        <v>118372</v>
      </c>
      <c r="P73" s="115">
        <v>101468</v>
      </c>
      <c r="Q73" s="115">
        <v>59166</v>
      </c>
      <c r="R73" s="115">
        <v>39716</v>
      </c>
      <c r="S73" s="101">
        <v>42639</v>
      </c>
      <c r="T73" s="101">
        <v>43248</v>
      </c>
      <c r="U73" s="152">
        <v>31211</v>
      </c>
      <c r="V73" s="152">
        <v>30704</v>
      </c>
      <c r="W73" s="152">
        <v>43842</v>
      </c>
      <c r="X73" s="152">
        <v>20536</v>
      </c>
      <c r="Y73" s="152">
        <v>33766</v>
      </c>
      <c r="Z73" s="152">
        <v>40274</v>
      </c>
      <c r="AA73" s="152">
        <v>940184</v>
      </c>
      <c r="AB73" s="159" t="s">
        <v>125</v>
      </c>
    </row>
    <row r="74" spans="2:28" s="7" customFormat="1" ht="14.1" customHeight="1">
      <c r="B74" s="18" t="s">
        <v>23</v>
      </c>
      <c r="C74" s="101">
        <v>5972372</v>
      </c>
      <c r="D74" s="101">
        <v>1115154</v>
      </c>
      <c r="E74" s="101">
        <v>969521</v>
      </c>
      <c r="F74" s="101">
        <v>474633</v>
      </c>
      <c r="G74" s="101">
        <v>360497</v>
      </c>
      <c r="H74" s="101">
        <v>239089</v>
      </c>
      <c r="I74" s="101">
        <v>262748</v>
      </c>
      <c r="J74" s="101">
        <v>226168</v>
      </c>
      <c r="K74" s="101">
        <v>195243</v>
      </c>
      <c r="L74" s="101">
        <v>178364</v>
      </c>
      <c r="M74" s="101">
        <v>91057</v>
      </c>
      <c r="N74" s="101">
        <v>55073</v>
      </c>
      <c r="O74" s="101">
        <v>120756</v>
      </c>
      <c r="P74" s="101">
        <v>108084</v>
      </c>
      <c r="Q74" s="101">
        <v>57910</v>
      </c>
      <c r="R74" s="101">
        <v>48371</v>
      </c>
      <c r="S74" s="101">
        <v>55724</v>
      </c>
      <c r="T74" s="101">
        <v>49683</v>
      </c>
      <c r="U74" s="152">
        <v>35168</v>
      </c>
      <c r="V74" s="152">
        <v>36387</v>
      </c>
      <c r="W74" s="152">
        <v>52755</v>
      </c>
      <c r="X74" s="152">
        <v>27168</v>
      </c>
      <c r="Y74" s="152">
        <v>35606</v>
      </c>
      <c r="Z74" s="152">
        <v>46927</v>
      </c>
      <c r="AA74" s="152">
        <v>1130286</v>
      </c>
      <c r="AB74" s="159" t="s">
        <v>126</v>
      </c>
    </row>
    <row r="75" spans="2:28" s="7" customFormat="1" ht="14.1" customHeight="1">
      <c r="B75" s="18" t="s">
        <v>24</v>
      </c>
      <c r="C75" s="101">
        <v>5255794</v>
      </c>
      <c r="D75" s="101">
        <v>1011354</v>
      </c>
      <c r="E75" s="101">
        <v>819938</v>
      </c>
      <c r="F75" s="101">
        <v>438847</v>
      </c>
      <c r="G75" s="101">
        <v>325014</v>
      </c>
      <c r="H75" s="101">
        <v>233470</v>
      </c>
      <c r="I75" s="101">
        <v>261582</v>
      </c>
      <c r="J75" s="101">
        <v>173988</v>
      </c>
      <c r="K75" s="101">
        <v>146595</v>
      </c>
      <c r="L75" s="101">
        <v>146750</v>
      </c>
      <c r="M75" s="101">
        <v>72257</v>
      </c>
      <c r="N75" s="101">
        <v>66627</v>
      </c>
      <c r="O75" s="101">
        <v>146478</v>
      </c>
      <c r="P75" s="101">
        <v>95918</v>
      </c>
      <c r="Q75" s="101">
        <v>65495</v>
      </c>
      <c r="R75" s="101">
        <v>40221</v>
      </c>
      <c r="S75" s="101">
        <v>50345</v>
      </c>
      <c r="T75" s="101">
        <v>40174</v>
      </c>
      <c r="U75" s="152">
        <v>39253</v>
      </c>
      <c r="V75" s="152">
        <v>29208</v>
      </c>
      <c r="W75" s="152">
        <v>45549</v>
      </c>
      <c r="X75" s="152">
        <v>20566</v>
      </c>
      <c r="Y75" s="152">
        <v>35830</v>
      </c>
      <c r="Z75" s="152">
        <v>40751</v>
      </c>
      <c r="AA75" s="152">
        <v>909584</v>
      </c>
      <c r="AB75" s="159" t="s">
        <v>127</v>
      </c>
    </row>
    <row r="76" spans="2:28" s="7" customFormat="1" ht="14.1" customHeight="1">
      <c r="B76" s="18" t="s">
        <v>25</v>
      </c>
      <c r="C76" s="101">
        <v>4673847</v>
      </c>
      <c r="D76" s="101">
        <v>1018254</v>
      </c>
      <c r="E76" s="101">
        <v>708339</v>
      </c>
      <c r="F76" s="101">
        <v>416353</v>
      </c>
      <c r="G76" s="101">
        <v>303751</v>
      </c>
      <c r="H76" s="101">
        <v>205851</v>
      </c>
      <c r="I76" s="101">
        <v>217636</v>
      </c>
      <c r="J76" s="101">
        <v>159215</v>
      </c>
      <c r="K76" s="101">
        <v>128506</v>
      </c>
      <c r="L76" s="101">
        <v>117383</v>
      </c>
      <c r="M76" s="101">
        <v>45878</v>
      </c>
      <c r="N76" s="101">
        <v>79269</v>
      </c>
      <c r="O76" s="101">
        <v>131054</v>
      </c>
      <c r="P76" s="101">
        <v>84697</v>
      </c>
      <c r="Q76" s="101">
        <v>61310</v>
      </c>
      <c r="R76" s="101">
        <v>37210</v>
      </c>
      <c r="S76" s="101">
        <v>39942</v>
      </c>
      <c r="T76" s="101">
        <v>35466</v>
      </c>
      <c r="U76" s="152">
        <v>33468</v>
      </c>
      <c r="V76" s="152">
        <v>23442</v>
      </c>
      <c r="W76" s="152">
        <v>38252</v>
      </c>
      <c r="X76" s="152">
        <v>18142</v>
      </c>
      <c r="Y76" s="152">
        <v>33134</v>
      </c>
      <c r="Z76" s="152">
        <v>35250</v>
      </c>
      <c r="AA76" s="152">
        <v>702045</v>
      </c>
      <c r="AB76" s="159" t="s">
        <v>128</v>
      </c>
    </row>
    <row r="77" spans="2:28" s="7" customFormat="1" ht="14.1" customHeight="1">
      <c r="B77" s="18" t="s">
        <v>26</v>
      </c>
      <c r="C77" s="101">
        <v>2528409</v>
      </c>
      <c r="D77" s="101">
        <v>757662</v>
      </c>
      <c r="E77" s="101">
        <v>224743</v>
      </c>
      <c r="F77" s="101">
        <v>355110</v>
      </c>
      <c r="G77" s="101">
        <v>197283</v>
      </c>
      <c r="H77" s="101">
        <v>85410</v>
      </c>
      <c r="I77" s="101">
        <v>61113</v>
      </c>
      <c r="J77" s="101">
        <v>45910</v>
      </c>
      <c r="K77" s="101">
        <v>65273</v>
      </c>
      <c r="L77" s="101">
        <v>31636</v>
      </c>
      <c r="M77" s="101">
        <v>21305</v>
      </c>
      <c r="N77" s="101">
        <v>51068</v>
      </c>
      <c r="O77" s="101">
        <v>58861</v>
      </c>
      <c r="P77" s="101">
        <v>70298</v>
      </c>
      <c r="Q77" s="101">
        <v>19003</v>
      </c>
      <c r="R77" s="101">
        <v>21088</v>
      </c>
      <c r="S77" s="101">
        <v>19972</v>
      </c>
      <c r="T77" s="101">
        <v>19879</v>
      </c>
      <c r="U77" s="152">
        <v>14773</v>
      </c>
      <c r="V77" s="152">
        <v>16530</v>
      </c>
      <c r="W77" s="152">
        <v>17297</v>
      </c>
      <c r="X77" s="152">
        <v>11063</v>
      </c>
      <c r="Y77" s="152">
        <v>15501</v>
      </c>
      <c r="Z77" s="152">
        <v>14182</v>
      </c>
      <c r="AA77" s="152">
        <v>333449</v>
      </c>
      <c r="AB77" s="159" t="s">
        <v>129</v>
      </c>
    </row>
    <row r="78" spans="2:28" s="7" customFormat="1" ht="14.1" customHeight="1">
      <c r="B78" s="18" t="s">
        <v>27</v>
      </c>
      <c r="C78" s="115">
        <v>1926682</v>
      </c>
      <c r="D78" s="115">
        <v>637229</v>
      </c>
      <c r="E78" s="115">
        <v>148940</v>
      </c>
      <c r="F78" s="115">
        <v>280682</v>
      </c>
      <c r="G78" s="115">
        <v>165931</v>
      </c>
      <c r="H78" s="115">
        <v>47450</v>
      </c>
      <c r="I78" s="115">
        <v>35063</v>
      </c>
      <c r="J78" s="115">
        <v>28592</v>
      </c>
      <c r="K78" s="115">
        <v>43721</v>
      </c>
      <c r="L78" s="115">
        <v>18166</v>
      </c>
      <c r="M78" s="115">
        <v>13660</v>
      </c>
      <c r="N78" s="115">
        <v>44125</v>
      </c>
      <c r="O78" s="115">
        <v>23150</v>
      </c>
      <c r="P78" s="115">
        <v>50520</v>
      </c>
      <c r="Q78" s="115">
        <v>11694</v>
      </c>
      <c r="R78" s="115">
        <v>18771</v>
      </c>
      <c r="S78" s="101">
        <v>18158</v>
      </c>
      <c r="T78" s="101">
        <v>16114</v>
      </c>
      <c r="U78" s="152">
        <v>11278</v>
      </c>
      <c r="V78" s="152">
        <v>13254</v>
      </c>
      <c r="W78" s="152">
        <v>13657</v>
      </c>
      <c r="X78" s="152">
        <v>9167</v>
      </c>
      <c r="Y78" s="152">
        <v>10694</v>
      </c>
      <c r="Z78" s="152">
        <v>8438</v>
      </c>
      <c r="AA78" s="152">
        <v>258228</v>
      </c>
      <c r="AB78" s="159" t="s">
        <v>130</v>
      </c>
    </row>
    <row r="79" spans="2:28" s="7" customFormat="1" ht="14.1" customHeight="1">
      <c r="B79" s="18"/>
      <c r="C79" s="101"/>
      <c r="D79" s="101"/>
      <c r="E79" s="101"/>
      <c r="F79" s="101"/>
      <c r="G79" s="101"/>
      <c r="H79" s="101"/>
      <c r="I79" s="101"/>
      <c r="J79" s="101"/>
      <c r="K79" s="101"/>
      <c r="L79" s="101"/>
      <c r="M79" s="101"/>
      <c r="N79" s="101"/>
      <c r="O79" s="101"/>
      <c r="P79" s="101"/>
      <c r="Q79" s="101"/>
      <c r="R79" s="101"/>
      <c r="S79" s="110"/>
      <c r="T79" s="110"/>
      <c r="U79" s="152"/>
      <c r="V79" s="152"/>
      <c r="W79" s="152"/>
      <c r="X79" s="152"/>
      <c r="Y79" s="152"/>
      <c r="Z79" s="152"/>
      <c r="AA79" s="152"/>
      <c r="AB79" s="159"/>
    </row>
    <row r="80" spans="2:28" s="7" customFormat="1" ht="14.1" customHeight="1">
      <c r="B80" s="35">
        <v>2018</v>
      </c>
      <c r="C80" s="112">
        <v>47249425</v>
      </c>
      <c r="D80" s="112">
        <v>10977836</v>
      </c>
      <c r="E80" s="112">
        <v>6522981</v>
      </c>
      <c r="F80" s="112">
        <v>4731662</v>
      </c>
      <c r="G80" s="112">
        <v>3319649</v>
      </c>
      <c r="H80" s="112">
        <v>1986355</v>
      </c>
      <c r="I80" s="112">
        <v>1959569</v>
      </c>
      <c r="J80" s="112">
        <v>1421555</v>
      </c>
      <c r="K80" s="112">
        <v>1223511</v>
      </c>
      <c r="L80" s="112">
        <v>1154797</v>
      </c>
      <c r="M80" s="112">
        <v>628407</v>
      </c>
      <c r="N80" s="112">
        <v>717001</v>
      </c>
      <c r="O80" s="106">
        <v>669720</v>
      </c>
      <c r="P80" s="106">
        <v>901037</v>
      </c>
      <c r="Q80" s="106">
        <v>485203</v>
      </c>
      <c r="R80" s="106">
        <v>384518</v>
      </c>
      <c r="S80" s="106">
        <v>440068</v>
      </c>
      <c r="T80" s="106">
        <v>390294</v>
      </c>
      <c r="U80" s="151">
        <v>337148</v>
      </c>
      <c r="V80" s="151">
        <v>281988</v>
      </c>
      <c r="W80" s="151">
        <v>425124</v>
      </c>
      <c r="X80" s="151">
        <v>188988</v>
      </c>
      <c r="Y80" s="151">
        <v>311748</v>
      </c>
      <c r="Z80" s="151">
        <v>283071</v>
      </c>
      <c r="AA80" s="151">
        <v>7507195</v>
      </c>
      <c r="AB80" s="161">
        <v>2018</v>
      </c>
    </row>
    <row r="81" spans="2:28" s="7" customFormat="1" ht="14.1" customHeight="1">
      <c r="B81" s="18" t="s">
        <v>16</v>
      </c>
      <c r="C81" s="115">
        <v>1951157</v>
      </c>
      <c r="D81" s="115">
        <v>614682</v>
      </c>
      <c r="E81" s="115">
        <v>156256</v>
      </c>
      <c r="F81" s="115">
        <v>336684</v>
      </c>
      <c r="G81" s="115">
        <v>147488</v>
      </c>
      <c r="H81" s="115">
        <v>65820</v>
      </c>
      <c r="I81" s="115">
        <v>38723</v>
      </c>
      <c r="J81" s="115">
        <v>26650</v>
      </c>
      <c r="K81" s="115">
        <v>33881</v>
      </c>
      <c r="L81" s="115">
        <v>18035</v>
      </c>
      <c r="M81" s="115">
        <v>15825</v>
      </c>
      <c r="N81" s="115">
        <v>50657</v>
      </c>
      <c r="O81" s="115">
        <v>16949</v>
      </c>
      <c r="P81" s="115">
        <v>61667</v>
      </c>
      <c r="Q81" s="115">
        <v>11799</v>
      </c>
      <c r="R81" s="115">
        <v>16966</v>
      </c>
      <c r="S81" s="101">
        <v>19765</v>
      </c>
      <c r="T81" s="101">
        <v>11232</v>
      </c>
      <c r="U81" s="152">
        <v>11025</v>
      </c>
      <c r="V81" s="152">
        <v>12743</v>
      </c>
      <c r="W81" s="152">
        <v>13860</v>
      </c>
      <c r="X81" s="152">
        <v>7273</v>
      </c>
      <c r="Y81" s="152">
        <v>9189</v>
      </c>
      <c r="Z81" s="152">
        <v>8134</v>
      </c>
      <c r="AA81" s="152">
        <v>245854</v>
      </c>
      <c r="AB81" s="159" t="s">
        <v>119</v>
      </c>
    </row>
    <row r="82" spans="2:28" s="7" customFormat="1" ht="14.1" customHeight="1">
      <c r="B82" s="18" t="s">
        <v>17</v>
      </c>
      <c r="C82" s="115">
        <v>2282829</v>
      </c>
      <c r="D82" s="115">
        <v>659004</v>
      </c>
      <c r="E82" s="115">
        <v>244761</v>
      </c>
      <c r="F82" s="115">
        <v>349796</v>
      </c>
      <c r="G82" s="115">
        <v>169468</v>
      </c>
      <c r="H82" s="115">
        <v>84600</v>
      </c>
      <c r="I82" s="115">
        <v>57200</v>
      </c>
      <c r="J82" s="115">
        <v>54548</v>
      </c>
      <c r="K82" s="115">
        <v>49747</v>
      </c>
      <c r="L82" s="115">
        <v>25572</v>
      </c>
      <c r="M82" s="115">
        <v>17078</v>
      </c>
      <c r="N82" s="115">
        <v>58753</v>
      </c>
      <c r="O82" s="115">
        <v>19892</v>
      </c>
      <c r="P82" s="115">
        <v>58420</v>
      </c>
      <c r="Q82" s="115">
        <v>19586</v>
      </c>
      <c r="R82" s="115">
        <v>16355</v>
      </c>
      <c r="S82" s="101">
        <v>17747</v>
      </c>
      <c r="T82" s="101">
        <v>14266</v>
      </c>
      <c r="U82" s="152">
        <v>16712</v>
      </c>
      <c r="V82" s="152">
        <v>15018</v>
      </c>
      <c r="W82" s="152">
        <v>16372</v>
      </c>
      <c r="X82" s="152">
        <v>8452</v>
      </c>
      <c r="Y82" s="152">
        <v>11664</v>
      </c>
      <c r="Z82" s="152">
        <v>8562</v>
      </c>
      <c r="AA82" s="152">
        <v>289256</v>
      </c>
      <c r="AB82" s="159" t="s">
        <v>120</v>
      </c>
    </row>
    <row r="83" spans="2:28" s="7" customFormat="1" ht="14.1" customHeight="1">
      <c r="B83" s="18" t="s">
        <v>18</v>
      </c>
      <c r="C83" s="115">
        <v>3286719</v>
      </c>
      <c r="D83" s="115">
        <v>874266</v>
      </c>
      <c r="E83" s="115">
        <v>420102</v>
      </c>
      <c r="F83" s="115">
        <v>391816</v>
      </c>
      <c r="G83" s="115">
        <v>239443</v>
      </c>
      <c r="H83" s="115">
        <v>128230</v>
      </c>
      <c r="I83" s="115">
        <v>86764</v>
      </c>
      <c r="J83" s="115">
        <v>81389</v>
      </c>
      <c r="K83" s="115">
        <v>97116</v>
      </c>
      <c r="L83" s="115">
        <v>48399</v>
      </c>
      <c r="M83" s="115">
        <v>33463</v>
      </c>
      <c r="N83" s="115">
        <v>69800</v>
      </c>
      <c r="O83" s="115">
        <v>39068</v>
      </c>
      <c r="P83" s="115">
        <v>69494</v>
      </c>
      <c r="Q83" s="115">
        <v>38635</v>
      </c>
      <c r="R83" s="115">
        <v>26069</v>
      </c>
      <c r="S83" s="101">
        <v>29668</v>
      </c>
      <c r="T83" s="101">
        <v>25344</v>
      </c>
      <c r="U83" s="152">
        <v>22299</v>
      </c>
      <c r="V83" s="152">
        <v>18871</v>
      </c>
      <c r="W83" s="152">
        <v>27301</v>
      </c>
      <c r="X83" s="152">
        <v>14559</v>
      </c>
      <c r="Y83" s="152">
        <v>23936</v>
      </c>
      <c r="Z83" s="152">
        <v>12640</v>
      </c>
      <c r="AA83" s="152">
        <v>468047</v>
      </c>
      <c r="AB83" s="159" t="s">
        <v>121</v>
      </c>
    </row>
    <row r="84" spans="2:28" s="7" customFormat="1" ht="14.1" customHeight="1">
      <c r="B84" s="18" t="s">
        <v>19</v>
      </c>
      <c r="C84" s="115">
        <v>3937840</v>
      </c>
      <c r="D84" s="115">
        <v>963255</v>
      </c>
      <c r="E84" s="115">
        <v>566180</v>
      </c>
      <c r="F84" s="115">
        <v>387800</v>
      </c>
      <c r="G84" s="115">
        <v>288778</v>
      </c>
      <c r="H84" s="115">
        <v>173565</v>
      </c>
      <c r="I84" s="115">
        <v>161504</v>
      </c>
      <c r="J84" s="115">
        <v>104484</v>
      </c>
      <c r="K84" s="115">
        <v>99936</v>
      </c>
      <c r="L84" s="115">
        <v>70405</v>
      </c>
      <c r="M84" s="115">
        <v>46962</v>
      </c>
      <c r="N84" s="115">
        <v>71915</v>
      </c>
      <c r="O84" s="115">
        <v>68228</v>
      </c>
      <c r="P84" s="115">
        <v>76771</v>
      </c>
      <c r="Q84" s="115">
        <v>45158</v>
      </c>
      <c r="R84" s="115">
        <v>32706</v>
      </c>
      <c r="S84" s="101">
        <v>34420</v>
      </c>
      <c r="T84" s="101">
        <v>31143</v>
      </c>
      <c r="U84" s="152">
        <v>26970</v>
      </c>
      <c r="V84" s="152">
        <v>22245</v>
      </c>
      <c r="W84" s="152">
        <v>35550</v>
      </c>
      <c r="X84" s="152">
        <v>14912</v>
      </c>
      <c r="Y84" s="152">
        <v>27655</v>
      </c>
      <c r="Z84" s="152">
        <v>18777</v>
      </c>
      <c r="AA84" s="152">
        <v>568521</v>
      </c>
      <c r="AB84" s="159" t="s">
        <v>122</v>
      </c>
    </row>
    <row r="85" spans="2:28" s="7" customFormat="1" ht="14.1" customHeight="1">
      <c r="B85" s="18" t="s">
        <v>20</v>
      </c>
      <c r="C85" s="115">
        <v>4815300</v>
      </c>
      <c r="D85" s="115">
        <v>1036660</v>
      </c>
      <c r="E85" s="115">
        <v>725073</v>
      </c>
      <c r="F85" s="115">
        <v>434564</v>
      </c>
      <c r="G85" s="115">
        <v>325828</v>
      </c>
      <c r="H85" s="115">
        <v>228125</v>
      </c>
      <c r="I85" s="115">
        <v>232243</v>
      </c>
      <c r="J85" s="115">
        <v>154088</v>
      </c>
      <c r="K85" s="115">
        <v>127716</v>
      </c>
      <c r="L85" s="115">
        <v>117084</v>
      </c>
      <c r="M85" s="115">
        <v>65476</v>
      </c>
      <c r="N85" s="115">
        <v>71182</v>
      </c>
      <c r="O85" s="115">
        <v>78058</v>
      </c>
      <c r="P85" s="115">
        <v>81874</v>
      </c>
      <c r="Q85" s="115">
        <v>58348</v>
      </c>
      <c r="R85" s="115">
        <v>38968</v>
      </c>
      <c r="S85" s="101">
        <v>43492</v>
      </c>
      <c r="T85" s="101">
        <v>41675</v>
      </c>
      <c r="U85" s="152">
        <v>38718</v>
      </c>
      <c r="V85" s="152">
        <v>28150</v>
      </c>
      <c r="W85" s="152">
        <v>38948</v>
      </c>
      <c r="X85" s="152">
        <v>19215</v>
      </c>
      <c r="Y85" s="152">
        <v>34643</v>
      </c>
      <c r="Z85" s="152">
        <v>28390</v>
      </c>
      <c r="AA85" s="152">
        <v>766782</v>
      </c>
      <c r="AB85" s="159" t="s">
        <v>123</v>
      </c>
    </row>
    <row r="86" spans="2:28" s="7" customFormat="1" ht="14.1" customHeight="1">
      <c r="B86" s="18" t="s">
        <v>21</v>
      </c>
      <c r="C86" s="115">
        <v>4828906</v>
      </c>
      <c r="D86" s="115">
        <v>988179</v>
      </c>
      <c r="E86" s="115">
        <v>781760</v>
      </c>
      <c r="F86" s="115">
        <v>428677</v>
      </c>
      <c r="G86" s="115">
        <v>319353</v>
      </c>
      <c r="H86" s="115">
        <v>228231</v>
      </c>
      <c r="I86" s="115">
        <v>240392</v>
      </c>
      <c r="J86" s="115">
        <v>160225</v>
      </c>
      <c r="K86" s="115">
        <v>128818</v>
      </c>
      <c r="L86" s="115">
        <v>148773</v>
      </c>
      <c r="M86" s="115">
        <v>71682</v>
      </c>
      <c r="N86" s="115">
        <v>53353</v>
      </c>
      <c r="O86" s="115">
        <v>67888</v>
      </c>
      <c r="P86" s="115">
        <v>80190</v>
      </c>
      <c r="Q86" s="115">
        <v>50426</v>
      </c>
      <c r="R86" s="115">
        <v>38618</v>
      </c>
      <c r="S86" s="101">
        <v>38365</v>
      </c>
      <c r="T86" s="101">
        <v>42070</v>
      </c>
      <c r="U86" s="152">
        <v>33726</v>
      </c>
      <c r="V86" s="152">
        <v>24925</v>
      </c>
      <c r="W86" s="152">
        <v>45839</v>
      </c>
      <c r="X86" s="152">
        <v>16807</v>
      </c>
      <c r="Y86" s="152">
        <v>36460</v>
      </c>
      <c r="Z86" s="152">
        <v>35497</v>
      </c>
      <c r="AA86" s="152">
        <v>768652</v>
      </c>
      <c r="AB86" s="159" t="s">
        <v>124</v>
      </c>
    </row>
    <row r="87" spans="2:28" s="7" customFormat="1" ht="14.1" customHeight="1">
      <c r="B87" s="18" t="s">
        <v>22</v>
      </c>
      <c r="C87" s="115">
        <v>5546530</v>
      </c>
      <c r="D87" s="115">
        <v>1088445</v>
      </c>
      <c r="E87" s="115">
        <v>906329</v>
      </c>
      <c r="F87" s="115">
        <v>435467</v>
      </c>
      <c r="G87" s="115">
        <v>343052</v>
      </c>
      <c r="H87" s="115">
        <v>241814</v>
      </c>
      <c r="I87" s="115">
        <v>281970</v>
      </c>
      <c r="J87" s="115">
        <v>208656</v>
      </c>
      <c r="K87" s="115">
        <v>154829</v>
      </c>
      <c r="L87" s="115">
        <v>189540</v>
      </c>
      <c r="M87" s="115">
        <v>97424</v>
      </c>
      <c r="N87" s="115">
        <v>54155</v>
      </c>
      <c r="O87" s="115">
        <v>73012</v>
      </c>
      <c r="P87" s="115">
        <v>90013</v>
      </c>
      <c r="Q87" s="115">
        <v>51914</v>
      </c>
      <c r="R87" s="115">
        <v>42509</v>
      </c>
      <c r="S87" s="101">
        <v>51946</v>
      </c>
      <c r="T87" s="101">
        <v>49913</v>
      </c>
      <c r="U87" s="152">
        <v>34770</v>
      </c>
      <c r="V87" s="152">
        <v>28559</v>
      </c>
      <c r="W87" s="152">
        <v>50504</v>
      </c>
      <c r="X87" s="152">
        <v>19702</v>
      </c>
      <c r="Y87" s="152">
        <v>35542</v>
      </c>
      <c r="Z87" s="152">
        <v>41204</v>
      </c>
      <c r="AA87" s="152">
        <v>975261</v>
      </c>
      <c r="AB87" s="159" t="s">
        <v>125</v>
      </c>
    </row>
    <row r="88" spans="2:28" s="7" customFormat="1" ht="14.1" customHeight="1">
      <c r="B88" s="18" t="s">
        <v>23</v>
      </c>
      <c r="C88" s="101">
        <v>5997806</v>
      </c>
      <c r="D88" s="101">
        <v>1176905</v>
      </c>
      <c r="E88" s="101">
        <v>885554</v>
      </c>
      <c r="F88" s="101">
        <v>470212</v>
      </c>
      <c r="G88" s="101">
        <v>404774</v>
      </c>
      <c r="H88" s="101">
        <v>230479</v>
      </c>
      <c r="I88" s="101">
        <v>279513</v>
      </c>
      <c r="J88" s="101">
        <v>225241</v>
      </c>
      <c r="K88" s="101">
        <v>173491</v>
      </c>
      <c r="L88" s="101">
        <v>197101</v>
      </c>
      <c r="M88" s="101">
        <v>104058</v>
      </c>
      <c r="N88" s="101">
        <v>54157</v>
      </c>
      <c r="O88" s="101">
        <v>69547</v>
      </c>
      <c r="P88" s="101">
        <v>99738</v>
      </c>
      <c r="Q88" s="101">
        <v>52436</v>
      </c>
      <c r="R88" s="101">
        <v>51659</v>
      </c>
      <c r="S88" s="101">
        <v>62068</v>
      </c>
      <c r="T88" s="101">
        <v>57070</v>
      </c>
      <c r="U88" s="152">
        <v>38970</v>
      </c>
      <c r="V88" s="152">
        <v>37568</v>
      </c>
      <c r="W88" s="152">
        <v>58673</v>
      </c>
      <c r="X88" s="152">
        <v>28813</v>
      </c>
      <c r="Y88" s="152">
        <v>36942</v>
      </c>
      <c r="Z88" s="152">
        <v>43400</v>
      </c>
      <c r="AA88" s="152">
        <v>1159437</v>
      </c>
      <c r="AB88" s="159" t="s">
        <v>126</v>
      </c>
    </row>
    <row r="89" spans="2:28" s="7" customFormat="1" ht="14.1" customHeight="1">
      <c r="B89" s="18" t="s">
        <v>24</v>
      </c>
      <c r="C89" s="101">
        <v>5227118</v>
      </c>
      <c r="D89" s="101">
        <v>1069564</v>
      </c>
      <c r="E89" s="101">
        <v>754236</v>
      </c>
      <c r="F89" s="101">
        <v>440549</v>
      </c>
      <c r="G89" s="101">
        <v>355967</v>
      </c>
      <c r="H89" s="101">
        <v>225824</v>
      </c>
      <c r="I89" s="101">
        <v>264521</v>
      </c>
      <c r="J89" s="101">
        <v>174809</v>
      </c>
      <c r="K89" s="101">
        <v>134104</v>
      </c>
      <c r="L89" s="101">
        <v>162883</v>
      </c>
      <c r="M89" s="101">
        <v>83469</v>
      </c>
      <c r="N89" s="101">
        <v>64934</v>
      </c>
      <c r="O89" s="101">
        <v>86936</v>
      </c>
      <c r="P89" s="101">
        <v>88370</v>
      </c>
      <c r="Q89" s="101">
        <v>63572</v>
      </c>
      <c r="R89" s="101">
        <v>40054</v>
      </c>
      <c r="S89" s="101">
        <v>54474</v>
      </c>
      <c r="T89" s="101">
        <v>43962</v>
      </c>
      <c r="U89" s="152">
        <v>43971</v>
      </c>
      <c r="V89" s="152">
        <v>32082</v>
      </c>
      <c r="W89" s="152">
        <v>50991</v>
      </c>
      <c r="X89" s="152">
        <v>20394</v>
      </c>
      <c r="Y89" s="152">
        <v>33492</v>
      </c>
      <c r="Z89" s="152">
        <v>37220</v>
      </c>
      <c r="AA89" s="152">
        <v>900740</v>
      </c>
      <c r="AB89" s="159" t="s">
        <v>127</v>
      </c>
    </row>
    <row r="90" spans="2:28" s="7" customFormat="1" ht="14.1" customHeight="1">
      <c r="B90" s="18" t="s">
        <v>25</v>
      </c>
      <c r="C90" s="101">
        <v>4687054</v>
      </c>
      <c r="D90" s="101">
        <v>1057899</v>
      </c>
      <c r="E90" s="101">
        <v>686340</v>
      </c>
      <c r="F90" s="101">
        <v>410227</v>
      </c>
      <c r="G90" s="101">
        <v>328816</v>
      </c>
      <c r="H90" s="101">
        <v>224770</v>
      </c>
      <c r="I90" s="101">
        <v>216978</v>
      </c>
      <c r="J90" s="101">
        <v>149731</v>
      </c>
      <c r="K90" s="101">
        <v>118055</v>
      </c>
      <c r="L90" s="101">
        <v>119875</v>
      </c>
      <c r="M90" s="101">
        <v>52008</v>
      </c>
      <c r="N90" s="101">
        <v>72625</v>
      </c>
      <c r="O90" s="101">
        <v>87111</v>
      </c>
      <c r="P90" s="101">
        <v>76031</v>
      </c>
      <c r="Q90" s="101">
        <v>59920</v>
      </c>
      <c r="R90" s="101">
        <v>37689</v>
      </c>
      <c r="S90" s="101">
        <v>42956</v>
      </c>
      <c r="T90" s="101">
        <v>38839</v>
      </c>
      <c r="U90" s="152">
        <v>36232</v>
      </c>
      <c r="V90" s="152">
        <v>27592</v>
      </c>
      <c r="W90" s="152">
        <v>43447</v>
      </c>
      <c r="X90" s="152">
        <v>17896</v>
      </c>
      <c r="Y90" s="152">
        <v>33094</v>
      </c>
      <c r="Z90" s="152">
        <v>30009</v>
      </c>
      <c r="AA90" s="152">
        <v>718914</v>
      </c>
      <c r="AB90" s="159" t="s">
        <v>128</v>
      </c>
    </row>
    <row r="91" spans="2:28" s="7" customFormat="1" ht="14.1" customHeight="1">
      <c r="B91" s="18" t="s">
        <v>26</v>
      </c>
      <c r="C91" s="101">
        <v>2650761</v>
      </c>
      <c r="D91" s="101">
        <v>792226</v>
      </c>
      <c r="E91" s="101">
        <v>230686</v>
      </c>
      <c r="F91" s="101">
        <v>354349</v>
      </c>
      <c r="G91" s="101">
        <v>220985</v>
      </c>
      <c r="H91" s="101">
        <v>99084</v>
      </c>
      <c r="I91" s="101">
        <v>62378</v>
      </c>
      <c r="J91" s="101">
        <v>52479</v>
      </c>
      <c r="K91" s="101">
        <v>64155</v>
      </c>
      <c r="L91" s="101">
        <v>36087</v>
      </c>
      <c r="M91" s="101">
        <v>22765</v>
      </c>
      <c r="N91" s="101">
        <v>54133</v>
      </c>
      <c r="O91" s="101">
        <v>40031</v>
      </c>
      <c r="P91" s="101">
        <v>63337</v>
      </c>
      <c r="Q91" s="101">
        <v>19499</v>
      </c>
      <c r="R91" s="101">
        <v>23101</v>
      </c>
      <c r="S91" s="101">
        <v>25286</v>
      </c>
      <c r="T91" s="101">
        <v>20533</v>
      </c>
      <c r="U91" s="152">
        <v>19592</v>
      </c>
      <c r="V91" s="152">
        <v>19758</v>
      </c>
      <c r="W91" s="152">
        <v>23558</v>
      </c>
      <c r="X91" s="152">
        <v>12057</v>
      </c>
      <c r="Y91" s="152">
        <v>16987</v>
      </c>
      <c r="Z91" s="152">
        <v>13124</v>
      </c>
      <c r="AA91" s="152">
        <v>364571</v>
      </c>
      <c r="AB91" s="159" t="s">
        <v>129</v>
      </c>
    </row>
    <row r="92" spans="2:28" s="7" customFormat="1" ht="14.1" customHeight="1">
      <c r="B92" s="18" t="s">
        <v>27</v>
      </c>
      <c r="C92" s="115">
        <v>2037405</v>
      </c>
      <c r="D92" s="115">
        <v>656751</v>
      </c>
      <c r="E92" s="115">
        <v>165704</v>
      </c>
      <c r="F92" s="115">
        <v>291521</v>
      </c>
      <c r="G92" s="115">
        <v>175697</v>
      </c>
      <c r="H92" s="115">
        <v>55813</v>
      </c>
      <c r="I92" s="115">
        <v>37383</v>
      </c>
      <c r="J92" s="115">
        <v>29255</v>
      </c>
      <c r="K92" s="115">
        <v>41663</v>
      </c>
      <c r="L92" s="115">
        <v>21043</v>
      </c>
      <c r="M92" s="115">
        <v>18197</v>
      </c>
      <c r="N92" s="115">
        <v>41337</v>
      </c>
      <c r="O92" s="115">
        <v>23000</v>
      </c>
      <c r="P92" s="115">
        <v>55132</v>
      </c>
      <c r="Q92" s="115">
        <v>13910</v>
      </c>
      <c r="R92" s="115">
        <v>19824</v>
      </c>
      <c r="S92" s="101">
        <v>19881</v>
      </c>
      <c r="T92" s="101">
        <v>14247</v>
      </c>
      <c r="U92" s="152">
        <v>14163</v>
      </c>
      <c r="V92" s="152">
        <v>14477</v>
      </c>
      <c r="W92" s="152">
        <v>20081</v>
      </c>
      <c r="X92" s="152">
        <v>8908</v>
      </c>
      <c r="Y92" s="152">
        <v>12144</v>
      </c>
      <c r="Z92" s="152">
        <v>6114</v>
      </c>
      <c r="AA92" s="152">
        <v>281160</v>
      </c>
      <c r="AB92" s="159" t="s">
        <v>130</v>
      </c>
    </row>
    <row r="93" spans="2:28" s="7" customFormat="1" ht="14.1" customHeight="1">
      <c r="B93" s="18"/>
      <c r="C93" s="101"/>
      <c r="D93" s="101"/>
      <c r="E93" s="101"/>
      <c r="F93" s="101"/>
      <c r="G93" s="101"/>
      <c r="H93" s="101"/>
      <c r="I93" s="101"/>
      <c r="J93" s="101"/>
      <c r="K93" s="101"/>
      <c r="L93" s="101"/>
      <c r="M93" s="101"/>
      <c r="N93" s="101"/>
      <c r="O93" s="101"/>
      <c r="P93" s="101"/>
      <c r="Q93" s="101"/>
      <c r="R93" s="101"/>
      <c r="S93" s="110"/>
      <c r="T93" s="110"/>
      <c r="U93" s="152"/>
      <c r="V93" s="152"/>
      <c r="W93" s="152"/>
      <c r="X93" s="152"/>
      <c r="Y93" s="152"/>
      <c r="Z93" s="152"/>
      <c r="AA93" s="152"/>
      <c r="AB93" s="159"/>
    </row>
    <row r="94" spans="2:28" s="7" customFormat="1" ht="14.1" customHeight="1">
      <c r="B94" s="35">
        <v>2019</v>
      </c>
      <c r="C94" s="112">
        <v>49051832</v>
      </c>
      <c r="D94" s="112">
        <v>11765799</v>
      </c>
      <c r="E94" s="112">
        <v>6668812</v>
      </c>
      <c r="F94" s="112">
        <v>4479660</v>
      </c>
      <c r="G94" s="112">
        <v>3800628</v>
      </c>
      <c r="H94" s="112">
        <v>2103482</v>
      </c>
      <c r="I94" s="112">
        <v>1862910</v>
      </c>
      <c r="J94" s="112">
        <v>1390272</v>
      </c>
      <c r="K94" s="112">
        <v>1228077</v>
      </c>
      <c r="L94" s="112">
        <v>1240822</v>
      </c>
      <c r="M94" s="112">
        <v>675346</v>
      </c>
      <c r="N94" s="112">
        <v>701110</v>
      </c>
      <c r="O94" s="106">
        <v>722315</v>
      </c>
      <c r="P94" s="106">
        <v>820180</v>
      </c>
      <c r="Q94" s="106">
        <v>449690</v>
      </c>
      <c r="R94" s="106">
        <v>417937</v>
      </c>
      <c r="S94" s="106">
        <v>435700</v>
      </c>
      <c r="T94" s="106">
        <v>415956</v>
      </c>
      <c r="U94" s="151">
        <v>340963</v>
      </c>
      <c r="V94" s="151">
        <v>309022</v>
      </c>
      <c r="W94" s="151">
        <v>472331</v>
      </c>
      <c r="X94" s="151">
        <v>208391</v>
      </c>
      <c r="Y94" s="151">
        <v>345678</v>
      </c>
      <c r="Z94" s="151">
        <v>231355</v>
      </c>
      <c r="AA94" s="151">
        <v>7965396</v>
      </c>
      <c r="AB94" s="161">
        <v>2019</v>
      </c>
    </row>
    <row r="95" spans="2:28" s="7" customFormat="1" ht="14.1" customHeight="1">
      <c r="B95" s="18" t="s">
        <v>16</v>
      </c>
      <c r="C95" s="115">
        <v>2068387</v>
      </c>
      <c r="D95" s="115">
        <v>645867</v>
      </c>
      <c r="E95" s="115">
        <v>158125</v>
      </c>
      <c r="F95" s="115">
        <v>329947</v>
      </c>
      <c r="G95" s="115">
        <v>170756</v>
      </c>
      <c r="H95" s="115">
        <v>77338</v>
      </c>
      <c r="I95" s="115">
        <v>39883</v>
      </c>
      <c r="J95" s="115">
        <v>31341</v>
      </c>
      <c r="K95" s="115">
        <v>42723</v>
      </c>
      <c r="L95" s="115">
        <v>22531</v>
      </c>
      <c r="M95" s="115">
        <v>18002</v>
      </c>
      <c r="N95" s="115">
        <v>51641</v>
      </c>
      <c r="O95" s="115">
        <v>19220</v>
      </c>
      <c r="P95" s="115">
        <v>55780</v>
      </c>
      <c r="Q95" s="115">
        <v>11873</v>
      </c>
      <c r="R95" s="115">
        <v>18748</v>
      </c>
      <c r="S95" s="101">
        <v>20509</v>
      </c>
      <c r="T95" s="101">
        <v>12685</v>
      </c>
      <c r="U95" s="152">
        <v>12888</v>
      </c>
      <c r="V95" s="152">
        <v>14415</v>
      </c>
      <c r="W95" s="152">
        <v>21029</v>
      </c>
      <c r="X95" s="152">
        <v>8743</v>
      </c>
      <c r="Y95" s="152">
        <v>11886</v>
      </c>
      <c r="Z95" s="152">
        <v>4746</v>
      </c>
      <c r="AA95" s="152">
        <v>267711</v>
      </c>
      <c r="AB95" s="159" t="s">
        <v>119</v>
      </c>
    </row>
    <row r="96" spans="2:28" s="7" customFormat="1" ht="14.1" customHeight="1">
      <c r="B96" s="18" t="s">
        <v>17</v>
      </c>
      <c r="C96" s="115">
        <v>2327520</v>
      </c>
      <c r="D96" s="115">
        <v>686730</v>
      </c>
      <c r="E96" s="115">
        <v>250506</v>
      </c>
      <c r="F96" s="115">
        <v>331122</v>
      </c>
      <c r="G96" s="115">
        <v>180130</v>
      </c>
      <c r="H96" s="115">
        <v>90942</v>
      </c>
      <c r="I96" s="115">
        <v>55319</v>
      </c>
      <c r="J96" s="115">
        <v>50971</v>
      </c>
      <c r="K96" s="115">
        <v>49594</v>
      </c>
      <c r="L96" s="115">
        <v>32245</v>
      </c>
      <c r="M96" s="115">
        <v>18676</v>
      </c>
      <c r="N96" s="115">
        <v>58276</v>
      </c>
      <c r="O96" s="115">
        <v>19315</v>
      </c>
      <c r="P96" s="115">
        <v>51829</v>
      </c>
      <c r="Q96" s="115">
        <v>18591</v>
      </c>
      <c r="R96" s="115">
        <v>18375</v>
      </c>
      <c r="S96" s="101">
        <v>16511</v>
      </c>
      <c r="T96" s="101">
        <v>16266</v>
      </c>
      <c r="U96" s="152">
        <v>12830</v>
      </c>
      <c r="V96" s="152">
        <v>14635</v>
      </c>
      <c r="W96" s="152">
        <v>22857</v>
      </c>
      <c r="X96" s="152">
        <v>7295</v>
      </c>
      <c r="Y96" s="152">
        <v>16021</v>
      </c>
      <c r="Z96" s="152">
        <v>7992</v>
      </c>
      <c r="AA96" s="152">
        <v>300492</v>
      </c>
      <c r="AB96" s="159" t="s">
        <v>120</v>
      </c>
    </row>
    <row r="97" spans="2:28" s="7" customFormat="1" ht="14.1" customHeight="1">
      <c r="B97" s="18" t="s">
        <v>18</v>
      </c>
      <c r="C97" s="115">
        <v>3250374</v>
      </c>
      <c r="D97" s="115">
        <v>934103</v>
      </c>
      <c r="E97" s="115">
        <v>392114</v>
      </c>
      <c r="F97" s="115">
        <v>391180</v>
      </c>
      <c r="G97" s="115">
        <v>260268</v>
      </c>
      <c r="H97" s="115">
        <v>122704</v>
      </c>
      <c r="I97" s="115">
        <v>78844</v>
      </c>
      <c r="J97" s="115">
        <v>69330</v>
      </c>
      <c r="K97" s="115">
        <v>81697</v>
      </c>
      <c r="L97" s="115">
        <v>52442</v>
      </c>
      <c r="M97" s="115">
        <v>32633</v>
      </c>
      <c r="N97" s="115">
        <v>69243</v>
      </c>
      <c r="O97" s="115">
        <v>39825</v>
      </c>
      <c r="P97" s="115">
        <v>66769</v>
      </c>
      <c r="Q97" s="115">
        <v>30169</v>
      </c>
      <c r="R97" s="115">
        <v>27257</v>
      </c>
      <c r="S97" s="101">
        <v>25096</v>
      </c>
      <c r="T97" s="101">
        <v>24516</v>
      </c>
      <c r="U97" s="152">
        <v>21982</v>
      </c>
      <c r="V97" s="152">
        <v>17726</v>
      </c>
      <c r="W97" s="152">
        <v>29435</v>
      </c>
      <c r="X97" s="152">
        <v>11352</v>
      </c>
      <c r="Y97" s="152">
        <v>24856</v>
      </c>
      <c r="Z97" s="152">
        <v>12877</v>
      </c>
      <c r="AA97" s="152">
        <v>433956</v>
      </c>
      <c r="AB97" s="159" t="s">
        <v>121</v>
      </c>
    </row>
    <row r="98" spans="2:28" s="7" customFormat="1" ht="14.1" customHeight="1">
      <c r="B98" s="18" t="s">
        <v>19</v>
      </c>
      <c r="C98" s="115">
        <v>4298427</v>
      </c>
      <c r="D98" s="115">
        <v>1052745</v>
      </c>
      <c r="E98" s="115">
        <v>629807</v>
      </c>
      <c r="F98" s="115">
        <v>368108</v>
      </c>
      <c r="G98" s="115">
        <v>337000</v>
      </c>
      <c r="H98" s="115">
        <v>187095</v>
      </c>
      <c r="I98" s="115">
        <v>161013</v>
      </c>
      <c r="J98" s="115">
        <v>115159</v>
      </c>
      <c r="K98" s="115">
        <v>107564</v>
      </c>
      <c r="L98" s="115">
        <v>94908</v>
      </c>
      <c r="M98" s="115">
        <v>53668</v>
      </c>
      <c r="N98" s="115">
        <v>71839</v>
      </c>
      <c r="O98" s="115">
        <v>68602</v>
      </c>
      <c r="P98" s="115">
        <v>67692</v>
      </c>
      <c r="Q98" s="115">
        <v>40137</v>
      </c>
      <c r="R98" s="115">
        <v>36791</v>
      </c>
      <c r="S98" s="101">
        <v>38977</v>
      </c>
      <c r="T98" s="101">
        <v>37285</v>
      </c>
      <c r="U98" s="152">
        <v>31033</v>
      </c>
      <c r="V98" s="152">
        <v>23073</v>
      </c>
      <c r="W98" s="152">
        <v>44108</v>
      </c>
      <c r="X98" s="152">
        <v>18707</v>
      </c>
      <c r="Y98" s="152">
        <v>33631</v>
      </c>
      <c r="Z98" s="152">
        <v>12497</v>
      </c>
      <c r="AA98" s="152">
        <v>666988</v>
      </c>
      <c r="AB98" s="159" t="s">
        <v>122</v>
      </c>
    </row>
    <row r="99" spans="2:28" s="7" customFormat="1" ht="14.1" customHeight="1">
      <c r="B99" s="18" t="s">
        <v>20</v>
      </c>
      <c r="C99" s="115">
        <v>4934930</v>
      </c>
      <c r="D99" s="115">
        <v>1133270</v>
      </c>
      <c r="E99" s="115">
        <v>727381</v>
      </c>
      <c r="F99" s="115">
        <v>398647</v>
      </c>
      <c r="G99" s="115">
        <v>376966</v>
      </c>
      <c r="H99" s="115">
        <v>220242</v>
      </c>
      <c r="I99" s="115">
        <v>213682</v>
      </c>
      <c r="J99" s="115">
        <v>137666</v>
      </c>
      <c r="K99" s="115">
        <v>118062</v>
      </c>
      <c r="L99" s="115">
        <v>119643</v>
      </c>
      <c r="M99" s="115">
        <v>71087</v>
      </c>
      <c r="N99" s="115">
        <v>69023</v>
      </c>
      <c r="O99" s="115">
        <v>92966</v>
      </c>
      <c r="P99" s="115">
        <v>75067</v>
      </c>
      <c r="Q99" s="115">
        <v>53191</v>
      </c>
      <c r="R99" s="115">
        <v>39374</v>
      </c>
      <c r="S99" s="101">
        <v>45155</v>
      </c>
      <c r="T99" s="101">
        <v>42711</v>
      </c>
      <c r="U99" s="152">
        <v>39016</v>
      </c>
      <c r="V99" s="152">
        <v>29384</v>
      </c>
      <c r="W99" s="152">
        <v>47830</v>
      </c>
      <c r="X99" s="152">
        <v>19769</v>
      </c>
      <c r="Y99" s="152">
        <v>35167</v>
      </c>
      <c r="Z99" s="152">
        <v>19859</v>
      </c>
      <c r="AA99" s="152">
        <v>809772</v>
      </c>
      <c r="AB99" s="159" t="s">
        <v>123</v>
      </c>
    </row>
    <row r="100" spans="2:28" s="7" customFormat="1" ht="14.1" customHeight="1">
      <c r="B100" s="18" t="s">
        <v>21</v>
      </c>
      <c r="C100" s="115">
        <v>5014907</v>
      </c>
      <c r="D100" s="115">
        <v>1068396</v>
      </c>
      <c r="E100" s="115">
        <v>772776</v>
      </c>
      <c r="F100" s="115">
        <v>401644</v>
      </c>
      <c r="G100" s="115">
        <v>365188</v>
      </c>
      <c r="H100" s="115">
        <v>241818</v>
      </c>
      <c r="I100" s="115">
        <v>220166</v>
      </c>
      <c r="J100" s="115">
        <v>154834</v>
      </c>
      <c r="K100" s="115">
        <v>130132</v>
      </c>
      <c r="L100" s="115">
        <v>153642</v>
      </c>
      <c r="M100" s="115">
        <v>83484</v>
      </c>
      <c r="N100" s="115">
        <v>51754</v>
      </c>
      <c r="O100" s="115">
        <v>72002</v>
      </c>
      <c r="P100" s="115">
        <v>75002</v>
      </c>
      <c r="Q100" s="115">
        <v>46395</v>
      </c>
      <c r="R100" s="115">
        <v>41031</v>
      </c>
      <c r="S100" s="101">
        <v>43778</v>
      </c>
      <c r="T100" s="101">
        <v>44159</v>
      </c>
      <c r="U100" s="152">
        <v>35106</v>
      </c>
      <c r="V100" s="152">
        <v>30942</v>
      </c>
      <c r="W100" s="152">
        <v>51506</v>
      </c>
      <c r="X100" s="152">
        <v>21324</v>
      </c>
      <c r="Y100" s="152">
        <v>37031</v>
      </c>
      <c r="Z100" s="152">
        <v>31814</v>
      </c>
      <c r="AA100" s="152">
        <v>840983</v>
      </c>
      <c r="AB100" s="159" t="s">
        <v>124</v>
      </c>
    </row>
    <row r="101" spans="2:28" s="7" customFormat="1" ht="14.1" customHeight="1">
      <c r="B101" s="18" t="s">
        <v>22</v>
      </c>
      <c r="C101" s="115">
        <v>5721198</v>
      </c>
      <c r="D101" s="115">
        <v>1138802</v>
      </c>
      <c r="E101" s="115">
        <v>912215</v>
      </c>
      <c r="F101" s="115">
        <v>412756</v>
      </c>
      <c r="G101" s="115">
        <v>400153</v>
      </c>
      <c r="H101" s="115">
        <v>264565</v>
      </c>
      <c r="I101" s="115">
        <v>265475</v>
      </c>
      <c r="J101" s="115">
        <v>212999</v>
      </c>
      <c r="K101" s="115">
        <v>156306</v>
      </c>
      <c r="L101" s="115">
        <v>191455</v>
      </c>
      <c r="M101" s="115">
        <v>106018</v>
      </c>
      <c r="N101" s="115">
        <v>50748</v>
      </c>
      <c r="O101" s="115">
        <v>66564</v>
      </c>
      <c r="P101" s="115">
        <v>83229</v>
      </c>
      <c r="Q101" s="115">
        <v>47468</v>
      </c>
      <c r="R101" s="115">
        <v>46362</v>
      </c>
      <c r="S101" s="101">
        <v>45705</v>
      </c>
      <c r="T101" s="101">
        <v>51627</v>
      </c>
      <c r="U101" s="152">
        <v>33436</v>
      </c>
      <c r="V101" s="152">
        <v>35666</v>
      </c>
      <c r="W101" s="152">
        <v>53464</v>
      </c>
      <c r="X101" s="152">
        <v>24565</v>
      </c>
      <c r="Y101" s="152">
        <v>38361</v>
      </c>
      <c r="Z101" s="152">
        <v>34417</v>
      </c>
      <c r="AA101" s="152">
        <v>1048842</v>
      </c>
      <c r="AB101" s="159" t="s">
        <v>125</v>
      </c>
    </row>
    <row r="102" spans="2:28" s="7" customFormat="1" ht="14.1" customHeight="1">
      <c r="B102" s="18" t="s">
        <v>23</v>
      </c>
      <c r="C102" s="101">
        <v>6195912</v>
      </c>
      <c r="D102" s="101">
        <v>1245535</v>
      </c>
      <c r="E102" s="101">
        <v>913433</v>
      </c>
      <c r="F102" s="101">
        <v>437524</v>
      </c>
      <c r="G102" s="101">
        <v>446490</v>
      </c>
      <c r="H102" s="101">
        <v>247593</v>
      </c>
      <c r="I102" s="101">
        <v>262914</v>
      </c>
      <c r="J102" s="101">
        <v>217305</v>
      </c>
      <c r="K102" s="101">
        <v>175320</v>
      </c>
      <c r="L102" s="101">
        <v>207968</v>
      </c>
      <c r="M102" s="101">
        <v>109823</v>
      </c>
      <c r="N102" s="101">
        <v>50392</v>
      </c>
      <c r="O102" s="101">
        <v>81145</v>
      </c>
      <c r="P102" s="101">
        <v>88973</v>
      </c>
      <c r="Q102" s="101">
        <v>52891</v>
      </c>
      <c r="R102" s="101">
        <v>54457</v>
      </c>
      <c r="S102" s="101">
        <v>57026</v>
      </c>
      <c r="T102" s="101">
        <v>60084</v>
      </c>
      <c r="U102" s="152">
        <v>36534</v>
      </c>
      <c r="V102" s="152">
        <v>42342</v>
      </c>
      <c r="W102" s="152">
        <v>66008</v>
      </c>
      <c r="X102" s="152">
        <v>31506</v>
      </c>
      <c r="Y102" s="152">
        <v>41679</v>
      </c>
      <c r="Z102" s="152">
        <v>38902</v>
      </c>
      <c r="AA102" s="152">
        <v>1230068</v>
      </c>
      <c r="AB102" s="159" t="s">
        <v>126</v>
      </c>
    </row>
    <row r="103" spans="2:28" s="7" customFormat="1" ht="14.1" customHeight="1">
      <c r="B103" s="18" t="s">
        <v>24</v>
      </c>
      <c r="C103" s="101">
        <v>5404094</v>
      </c>
      <c r="D103" s="101">
        <v>1144617</v>
      </c>
      <c r="E103" s="101">
        <v>772582</v>
      </c>
      <c r="F103" s="101">
        <v>412559</v>
      </c>
      <c r="G103" s="101">
        <v>404333</v>
      </c>
      <c r="H103" s="101">
        <v>248474</v>
      </c>
      <c r="I103" s="101">
        <v>254734</v>
      </c>
      <c r="J103" s="101">
        <v>169130</v>
      </c>
      <c r="K103" s="101">
        <v>140464</v>
      </c>
      <c r="L103" s="101">
        <v>168898</v>
      </c>
      <c r="M103" s="101">
        <v>84230</v>
      </c>
      <c r="N103" s="101">
        <v>63215</v>
      </c>
      <c r="O103" s="101">
        <v>94773</v>
      </c>
      <c r="P103" s="101">
        <v>79130</v>
      </c>
      <c r="Q103" s="101">
        <v>59867</v>
      </c>
      <c r="R103" s="101">
        <v>46878</v>
      </c>
      <c r="S103" s="101">
        <v>50738</v>
      </c>
      <c r="T103" s="101">
        <v>48039</v>
      </c>
      <c r="U103" s="152">
        <v>42957</v>
      </c>
      <c r="V103" s="152">
        <v>33145</v>
      </c>
      <c r="W103" s="152">
        <v>53841</v>
      </c>
      <c r="X103" s="152">
        <v>22135</v>
      </c>
      <c r="Y103" s="152">
        <v>36622</v>
      </c>
      <c r="Z103" s="152">
        <v>27429</v>
      </c>
      <c r="AA103" s="152">
        <v>945304</v>
      </c>
      <c r="AB103" s="159" t="s">
        <v>127</v>
      </c>
    </row>
    <row r="104" spans="2:28" s="7" customFormat="1" ht="14.1" customHeight="1">
      <c r="B104" s="18" t="s">
        <v>25</v>
      </c>
      <c r="C104" s="101">
        <v>4837100</v>
      </c>
      <c r="D104" s="101">
        <v>1119720</v>
      </c>
      <c r="E104" s="101">
        <v>720141</v>
      </c>
      <c r="F104" s="101">
        <v>384150</v>
      </c>
      <c r="G104" s="101">
        <v>383840</v>
      </c>
      <c r="H104" s="101">
        <v>228947</v>
      </c>
      <c r="I104" s="101">
        <v>200466</v>
      </c>
      <c r="J104" s="101">
        <v>144400</v>
      </c>
      <c r="K104" s="101">
        <v>117899</v>
      </c>
      <c r="L104" s="101">
        <v>127860</v>
      </c>
      <c r="M104" s="101">
        <v>54727</v>
      </c>
      <c r="N104" s="101">
        <v>73527</v>
      </c>
      <c r="O104" s="101">
        <v>101212</v>
      </c>
      <c r="P104" s="101">
        <v>69418</v>
      </c>
      <c r="Q104" s="101">
        <v>56855</v>
      </c>
      <c r="R104" s="101">
        <v>41685</v>
      </c>
      <c r="S104" s="101">
        <v>44865</v>
      </c>
      <c r="T104" s="101">
        <v>39385</v>
      </c>
      <c r="U104" s="152">
        <v>39299</v>
      </c>
      <c r="V104" s="152">
        <v>30452</v>
      </c>
      <c r="W104" s="152">
        <v>40023</v>
      </c>
      <c r="X104" s="152">
        <v>19708</v>
      </c>
      <c r="Y104" s="152">
        <v>34542</v>
      </c>
      <c r="Z104" s="152">
        <v>20244</v>
      </c>
      <c r="AA104" s="152">
        <v>743735</v>
      </c>
      <c r="AB104" s="159" t="s">
        <v>128</v>
      </c>
    </row>
    <row r="105" spans="2:28" s="7" customFormat="1" ht="14.1" customHeight="1">
      <c r="B105" s="18" t="s">
        <v>26</v>
      </c>
      <c r="C105" s="101">
        <v>2760367</v>
      </c>
      <c r="D105" s="101">
        <v>860616</v>
      </c>
      <c r="E105" s="101">
        <v>242023</v>
      </c>
      <c r="F105" s="101">
        <v>326019</v>
      </c>
      <c r="G105" s="101">
        <v>251885</v>
      </c>
      <c r="H105" s="101">
        <v>103325</v>
      </c>
      <c r="I105" s="101">
        <v>72868</v>
      </c>
      <c r="J105" s="101">
        <v>54026</v>
      </c>
      <c r="K105" s="101">
        <v>60680</v>
      </c>
      <c r="L105" s="101">
        <v>40213</v>
      </c>
      <c r="M105" s="101">
        <v>26515</v>
      </c>
      <c r="N105" s="101">
        <v>49805</v>
      </c>
      <c r="O105" s="101">
        <v>43075</v>
      </c>
      <c r="P105" s="101">
        <v>57587</v>
      </c>
      <c r="Q105" s="101">
        <v>18674</v>
      </c>
      <c r="R105" s="101">
        <v>25298</v>
      </c>
      <c r="S105" s="101">
        <v>26019</v>
      </c>
      <c r="T105" s="101">
        <v>20454</v>
      </c>
      <c r="U105" s="152">
        <v>21361</v>
      </c>
      <c r="V105" s="152">
        <v>20635</v>
      </c>
      <c r="W105" s="152">
        <v>22361</v>
      </c>
      <c r="X105" s="152">
        <v>12573</v>
      </c>
      <c r="Y105" s="152">
        <v>19768</v>
      </c>
      <c r="Z105" s="152">
        <v>12802</v>
      </c>
      <c r="AA105" s="152">
        <v>371785</v>
      </c>
      <c r="AB105" s="159" t="s">
        <v>129</v>
      </c>
    </row>
    <row r="106" spans="2:28" s="7" customFormat="1" ht="14.1" customHeight="1">
      <c r="B106" s="18" t="s">
        <v>27</v>
      </c>
      <c r="C106" s="100">
        <v>2238616</v>
      </c>
      <c r="D106" s="115">
        <v>735398</v>
      </c>
      <c r="E106" s="115">
        <v>177709</v>
      </c>
      <c r="F106" s="115">
        <v>286004</v>
      </c>
      <c r="G106" s="115">
        <v>223619</v>
      </c>
      <c r="H106" s="115">
        <v>70439</v>
      </c>
      <c r="I106" s="115">
        <v>37546</v>
      </c>
      <c r="J106" s="115">
        <v>33111</v>
      </c>
      <c r="K106" s="115">
        <v>47636</v>
      </c>
      <c r="L106" s="115">
        <v>29017</v>
      </c>
      <c r="M106" s="115">
        <v>16483</v>
      </c>
      <c r="N106" s="115">
        <v>41647</v>
      </c>
      <c r="O106" s="115">
        <v>23616</v>
      </c>
      <c r="P106" s="115">
        <v>49704</v>
      </c>
      <c r="Q106" s="115">
        <v>13579</v>
      </c>
      <c r="R106" s="115">
        <v>21681</v>
      </c>
      <c r="S106" s="101">
        <v>21321</v>
      </c>
      <c r="T106" s="101">
        <v>18745</v>
      </c>
      <c r="U106" s="101">
        <v>14521</v>
      </c>
      <c r="V106" s="101">
        <v>16607</v>
      </c>
      <c r="W106" s="101">
        <v>19869</v>
      </c>
      <c r="X106" s="101">
        <v>10714</v>
      </c>
      <c r="Y106" s="101">
        <v>16114</v>
      </c>
      <c r="Z106" s="101">
        <v>7776</v>
      </c>
      <c r="AA106" s="101">
        <v>305760</v>
      </c>
      <c r="AB106" s="159" t="s">
        <v>130</v>
      </c>
    </row>
    <row r="107" spans="2:28" s="7" customFormat="1" ht="14.1" customHeight="1">
      <c r="B107" s="18"/>
      <c r="C107" s="101"/>
      <c r="D107" s="101"/>
      <c r="E107" s="101"/>
      <c r="F107" s="101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10"/>
      <c r="T107" s="110"/>
      <c r="U107" s="152"/>
      <c r="V107" s="152"/>
      <c r="W107" s="152"/>
      <c r="X107" s="152"/>
      <c r="Y107" s="152"/>
      <c r="Z107" s="152"/>
      <c r="AA107" s="152"/>
      <c r="AB107" s="159"/>
    </row>
    <row r="108" spans="2:28" s="7" customFormat="1" ht="14.1" customHeight="1">
      <c r="B108" s="35">
        <v>2020</v>
      </c>
      <c r="C108" s="112"/>
      <c r="D108" s="112"/>
      <c r="E108" s="112"/>
      <c r="F108" s="112"/>
      <c r="G108" s="112"/>
      <c r="H108" s="112"/>
      <c r="I108" s="112"/>
      <c r="J108" s="112"/>
      <c r="K108" s="112"/>
      <c r="L108" s="112"/>
      <c r="M108" s="112"/>
      <c r="N108" s="112"/>
      <c r="O108" s="106"/>
      <c r="P108" s="106"/>
      <c r="Q108" s="106"/>
      <c r="R108" s="106"/>
      <c r="S108" s="106"/>
      <c r="T108" s="106"/>
      <c r="U108" s="151"/>
      <c r="V108" s="151"/>
      <c r="W108" s="151"/>
      <c r="X108" s="151"/>
      <c r="Y108" s="151"/>
      <c r="Z108" s="151"/>
      <c r="AA108" s="151"/>
      <c r="AB108" s="161">
        <v>2020</v>
      </c>
    </row>
    <row r="109" spans="2:28" s="7" customFormat="1" ht="14.1" customHeight="1">
      <c r="B109" s="18" t="s">
        <v>16</v>
      </c>
      <c r="C109" s="115">
        <v>2177501</v>
      </c>
      <c r="D109" s="115">
        <v>691741</v>
      </c>
      <c r="E109" s="115">
        <v>162566</v>
      </c>
      <c r="F109" s="115">
        <v>336039</v>
      </c>
      <c r="G109" s="115">
        <v>209778</v>
      </c>
      <c r="H109" s="115">
        <v>78183</v>
      </c>
      <c r="I109" s="115">
        <v>37677</v>
      </c>
      <c r="J109" s="115">
        <v>27745</v>
      </c>
      <c r="K109" s="115">
        <v>39915</v>
      </c>
      <c r="L109" s="115">
        <v>25596</v>
      </c>
      <c r="M109" s="115">
        <v>15583</v>
      </c>
      <c r="N109" s="115">
        <v>48655</v>
      </c>
      <c r="O109" s="115">
        <v>21371</v>
      </c>
      <c r="P109" s="115">
        <v>48664</v>
      </c>
      <c r="Q109" s="115">
        <v>14241</v>
      </c>
      <c r="R109" s="115">
        <v>20524</v>
      </c>
      <c r="S109" s="101">
        <v>20490</v>
      </c>
      <c r="T109" s="101">
        <v>16156</v>
      </c>
      <c r="U109" s="152">
        <v>15549</v>
      </c>
      <c r="V109" s="152">
        <v>14071</v>
      </c>
      <c r="W109" s="152">
        <v>16859</v>
      </c>
      <c r="X109" s="152">
        <v>12685</v>
      </c>
      <c r="Y109" s="152">
        <v>15375</v>
      </c>
      <c r="Z109" s="152">
        <v>4975</v>
      </c>
      <c r="AA109" s="152">
        <v>283063</v>
      </c>
      <c r="AB109" s="159" t="s">
        <v>119</v>
      </c>
    </row>
    <row r="110" spans="2:28" s="7" customFormat="1" ht="14.1" customHeight="1">
      <c r="B110" s="18" t="s">
        <v>17</v>
      </c>
      <c r="C110" s="115">
        <v>2531107</v>
      </c>
      <c r="D110" s="115">
        <v>707172</v>
      </c>
      <c r="E110" s="115">
        <v>270315</v>
      </c>
      <c r="F110" s="115">
        <v>364940</v>
      </c>
      <c r="G110" s="115">
        <v>215166</v>
      </c>
      <c r="H110" s="115">
        <v>106563</v>
      </c>
      <c r="I110" s="115">
        <v>64047</v>
      </c>
      <c r="J110" s="115">
        <v>56306</v>
      </c>
      <c r="K110" s="115">
        <v>51216</v>
      </c>
      <c r="L110" s="115">
        <v>35234</v>
      </c>
      <c r="M110" s="115">
        <v>20548</v>
      </c>
      <c r="N110" s="115">
        <v>58962</v>
      </c>
      <c r="O110" s="115">
        <v>26083</v>
      </c>
      <c r="P110" s="115">
        <v>49874</v>
      </c>
      <c r="Q110" s="115">
        <v>26429</v>
      </c>
      <c r="R110" s="115">
        <v>18525</v>
      </c>
      <c r="S110" s="101">
        <v>17597</v>
      </c>
      <c r="T110" s="101">
        <v>16067</v>
      </c>
      <c r="U110" s="152">
        <v>14221</v>
      </c>
      <c r="V110" s="152">
        <v>17839</v>
      </c>
      <c r="W110" s="152">
        <v>19925</v>
      </c>
      <c r="X110" s="152">
        <v>9627</v>
      </c>
      <c r="Y110" s="152">
        <v>13856</v>
      </c>
      <c r="Z110" s="152">
        <v>9124</v>
      </c>
      <c r="AA110" s="152">
        <v>341471</v>
      </c>
      <c r="AB110" s="159" t="s">
        <v>120</v>
      </c>
    </row>
    <row r="111" spans="2:28" s="7" customFormat="1" ht="14.1" customHeight="1">
      <c r="B111" s="18" t="s">
        <v>18</v>
      </c>
      <c r="C111" s="115">
        <v>1333645</v>
      </c>
      <c r="D111" s="115">
        <v>318155</v>
      </c>
      <c r="E111" s="115">
        <v>190481</v>
      </c>
      <c r="F111" s="115">
        <v>190887</v>
      </c>
      <c r="G111" s="115">
        <v>91739</v>
      </c>
      <c r="H111" s="115">
        <v>58738</v>
      </c>
      <c r="I111" s="115">
        <v>37657</v>
      </c>
      <c r="J111" s="115">
        <v>29259</v>
      </c>
      <c r="K111" s="115">
        <v>26984</v>
      </c>
      <c r="L111" s="115">
        <v>26190</v>
      </c>
      <c r="M111" s="115">
        <v>13657</v>
      </c>
      <c r="N111" s="115">
        <v>36603</v>
      </c>
      <c r="O111" s="115">
        <v>9684</v>
      </c>
      <c r="P111" s="115">
        <v>32367</v>
      </c>
      <c r="Q111" s="115">
        <v>17431</v>
      </c>
      <c r="R111" s="115">
        <v>8641</v>
      </c>
      <c r="S111" s="101">
        <v>7184</v>
      </c>
      <c r="T111" s="101">
        <v>6345</v>
      </c>
      <c r="U111" s="152">
        <v>7338</v>
      </c>
      <c r="V111" s="152">
        <v>6644</v>
      </c>
      <c r="W111" s="152">
        <v>11539</v>
      </c>
      <c r="X111" s="152">
        <v>5252</v>
      </c>
      <c r="Y111" s="152">
        <v>7079</v>
      </c>
      <c r="Z111" s="152">
        <v>5829</v>
      </c>
      <c r="AA111" s="152">
        <v>187962</v>
      </c>
      <c r="AB111" s="159" t="s">
        <v>121</v>
      </c>
    </row>
    <row r="112" spans="2:28" s="7" customFormat="1" ht="14.1" customHeight="1">
      <c r="B112" s="18" t="s">
        <v>19</v>
      </c>
      <c r="C112" s="115">
        <v>46732</v>
      </c>
      <c r="D112" s="115">
        <v>11981</v>
      </c>
      <c r="E112" s="115">
        <v>2232</v>
      </c>
      <c r="F112" s="115" t="s">
        <v>196</v>
      </c>
      <c r="G112" s="115">
        <v>3908</v>
      </c>
      <c r="H112" s="115">
        <v>833</v>
      </c>
      <c r="I112" s="115">
        <v>5934</v>
      </c>
      <c r="J112" s="115">
        <v>604</v>
      </c>
      <c r="K112" s="115">
        <v>2352</v>
      </c>
      <c r="L112" s="115" t="s">
        <v>196</v>
      </c>
      <c r="M112" s="115" t="s">
        <v>201</v>
      </c>
      <c r="N112" s="115">
        <v>619</v>
      </c>
      <c r="O112" s="115">
        <v>102</v>
      </c>
      <c r="P112" s="115" t="s">
        <v>201</v>
      </c>
      <c r="Q112" s="115" t="s">
        <v>196</v>
      </c>
      <c r="R112" s="115">
        <v>501</v>
      </c>
      <c r="S112" s="186">
        <v>424</v>
      </c>
      <c r="T112" s="186">
        <v>458</v>
      </c>
      <c r="U112" s="209">
        <v>748</v>
      </c>
      <c r="V112" s="209">
        <v>230</v>
      </c>
      <c r="W112" s="209">
        <v>646</v>
      </c>
      <c r="X112" s="209">
        <v>103</v>
      </c>
      <c r="Y112" s="209">
        <v>214</v>
      </c>
      <c r="Z112" s="115" t="s">
        <v>196</v>
      </c>
      <c r="AA112" s="209">
        <v>11078</v>
      </c>
      <c r="AB112" s="159" t="s">
        <v>122</v>
      </c>
    </row>
    <row r="113" spans="2:53" s="7" customFormat="1" ht="14.1" customHeight="1">
      <c r="B113" s="18" t="s">
        <v>20</v>
      </c>
      <c r="C113" s="115">
        <v>59199</v>
      </c>
      <c r="D113" s="115">
        <v>14439</v>
      </c>
      <c r="E113" s="115">
        <v>1189</v>
      </c>
      <c r="F113" s="115" t="s">
        <v>196</v>
      </c>
      <c r="G113" s="115">
        <v>4280</v>
      </c>
      <c r="H113" s="115">
        <v>1709</v>
      </c>
      <c r="I113" s="115">
        <v>5776</v>
      </c>
      <c r="J113" s="115">
        <v>487</v>
      </c>
      <c r="K113" s="115">
        <v>2784</v>
      </c>
      <c r="L113" s="115" t="s">
        <v>196</v>
      </c>
      <c r="M113" s="115" t="s">
        <v>201</v>
      </c>
      <c r="N113" s="115">
        <v>138</v>
      </c>
      <c r="O113" s="115">
        <v>380</v>
      </c>
      <c r="P113" s="115" t="s">
        <v>201</v>
      </c>
      <c r="Q113" s="115" t="s">
        <v>196</v>
      </c>
      <c r="R113" s="115">
        <v>1277</v>
      </c>
      <c r="S113" s="186">
        <v>717</v>
      </c>
      <c r="T113" s="186">
        <v>722</v>
      </c>
      <c r="U113" s="209">
        <v>476</v>
      </c>
      <c r="V113" s="209">
        <v>311</v>
      </c>
      <c r="W113" s="209">
        <v>961</v>
      </c>
      <c r="X113" s="209">
        <v>640</v>
      </c>
      <c r="Y113" s="209">
        <v>468</v>
      </c>
      <c r="Z113" s="115" t="s">
        <v>196</v>
      </c>
      <c r="AA113" s="209">
        <v>19255</v>
      </c>
      <c r="AB113" s="159" t="s">
        <v>123</v>
      </c>
    </row>
    <row r="114" spans="2:53" s="7" customFormat="1" ht="14.1" customHeight="1">
      <c r="B114" s="18" t="s">
        <v>21</v>
      </c>
      <c r="C114" s="115">
        <v>164236</v>
      </c>
      <c r="D114" s="115">
        <v>29093</v>
      </c>
      <c r="E114" s="115">
        <v>14930</v>
      </c>
      <c r="F114" s="115">
        <v>464</v>
      </c>
      <c r="G114" s="115">
        <v>10531</v>
      </c>
      <c r="H114" s="115">
        <v>6570</v>
      </c>
      <c r="I114" s="115">
        <v>8528</v>
      </c>
      <c r="J114" s="115">
        <v>5919</v>
      </c>
      <c r="K114" s="115">
        <v>5812</v>
      </c>
      <c r="L114" s="115">
        <v>5800</v>
      </c>
      <c r="M114" s="115">
        <v>214</v>
      </c>
      <c r="N114" s="115">
        <v>803</v>
      </c>
      <c r="O114" s="115">
        <v>437</v>
      </c>
      <c r="P114" s="115">
        <v>0</v>
      </c>
      <c r="Q114" s="115">
        <v>1536</v>
      </c>
      <c r="R114" s="115">
        <v>1658</v>
      </c>
      <c r="S114" s="186">
        <v>1410</v>
      </c>
      <c r="T114" s="186">
        <v>2276</v>
      </c>
      <c r="U114" s="209">
        <v>1191</v>
      </c>
      <c r="V114" s="209">
        <v>1127</v>
      </c>
      <c r="W114" s="209">
        <v>3035</v>
      </c>
      <c r="X114" s="209">
        <v>922</v>
      </c>
      <c r="Y114" s="209">
        <v>1807</v>
      </c>
      <c r="Z114" s="209">
        <v>218</v>
      </c>
      <c r="AA114" s="209">
        <v>59955</v>
      </c>
      <c r="AB114" s="159" t="s">
        <v>124</v>
      </c>
    </row>
    <row r="115" spans="2:53" s="7" customFormat="1" ht="14.1" customHeight="1">
      <c r="B115" s="18" t="s">
        <v>22</v>
      </c>
      <c r="C115" s="115">
        <v>877073</v>
      </c>
      <c r="D115" s="115">
        <v>97372</v>
      </c>
      <c r="E115" s="115">
        <v>131943</v>
      </c>
      <c r="F115" s="115">
        <v>23833</v>
      </c>
      <c r="G115" s="115">
        <v>51615</v>
      </c>
      <c r="H115" s="115">
        <v>48330</v>
      </c>
      <c r="I115" s="115">
        <v>42720</v>
      </c>
      <c r="J115" s="115">
        <v>47337</v>
      </c>
      <c r="K115" s="115">
        <v>22792</v>
      </c>
      <c r="L115" s="115">
        <v>36859</v>
      </c>
      <c r="M115" s="115">
        <v>4684</v>
      </c>
      <c r="N115" s="115">
        <v>18243</v>
      </c>
      <c r="O115" s="115">
        <v>3558</v>
      </c>
      <c r="P115" s="115">
        <v>10374</v>
      </c>
      <c r="Q115" s="115">
        <v>11046</v>
      </c>
      <c r="R115" s="115">
        <v>7833</v>
      </c>
      <c r="S115" s="101">
        <v>7627</v>
      </c>
      <c r="T115" s="101">
        <v>6858</v>
      </c>
      <c r="U115" s="152">
        <v>6055</v>
      </c>
      <c r="V115" s="152">
        <v>6051</v>
      </c>
      <c r="W115" s="152">
        <v>12812</v>
      </c>
      <c r="X115" s="152">
        <v>5273</v>
      </c>
      <c r="Y115" s="152">
        <v>7929</v>
      </c>
      <c r="Z115" s="152">
        <v>1737</v>
      </c>
      <c r="AA115" s="152">
        <v>264192</v>
      </c>
      <c r="AB115" s="159" t="s">
        <v>125</v>
      </c>
    </row>
    <row r="116" spans="2:53" s="7" customFormat="1" ht="14.1" customHeight="1">
      <c r="B116" s="18" t="s">
        <v>23</v>
      </c>
      <c r="C116" s="115">
        <v>1708534</v>
      </c>
      <c r="D116" s="115">
        <v>240100</v>
      </c>
      <c r="E116" s="115">
        <v>248790</v>
      </c>
      <c r="F116" s="115">
        <v>67885</v>
      </c>
      <c r="G116" s="115">
        <v>121657</v>
      </c>
      <c r="H116" s="115">
        <v>83090</v>
      </c>
      <c r="I116" s="115">
        <v>71738</v>
      </c>
      <c r="J116" s="115">
        <v>82464</v>
      </c>
      <c r="K116" s="115">
        <v>55883</v>
      </c>
      <c r="L116" s="115">
        <v>78894</v>
      </c>
      <c r="M116" s="115">
        <v>11469</v>
      </c>
      <c r="N116" s="115">
        <v>24570</v>
      </c>
      <c r="O116" s="115">
        <v>10023</v>
      </c>
      <c r="P116" s="115">
        <v>22098</v>
      </c>
      <c r="Q116" s="115">
        <v>17445</v>
      </c>
      <c r="R116" s="115">
        <v>17295</v>
      </c>
      <c r="S116" s="101">
        <v>14919</v>
      </c>
      <c r="T116" s="101">
        <v>15823</v>
      </c>
      <c r="U116" s="152">
        <v>9999</v>
      </c>
      <c r="V116" s="152">
        <v>14157</v>
      </c>
      <c r="W116" s="152">
        <v>31777</v>
      </c>
      <c r="X116" s="152">
        <v>9523</v>
      </c>
      <c r="Y116" s="152">
        <v>15483</v>
      </c>
      <c r="Z116" s="115">
        <v>2313</v>
      </c>
      <c r="AA116" s="152">
        <v>441139</v>
      </c>
      <c r="AB116" s="159" t="s">
        <v>126</v>
      </c>
    </row>
    <row r="117" spans="2:53" s="7" customFormat="1" ht="14.1" customHeight="1">
      <c r="B117" s="18" t="s">
        <v>24</v>
      </c>
      <c r="C117" s="115">
        <v>1519308</v>
      </c>
      <c r="D117" s="115">
        <v>214766</v>
      </c>
      <c r="E117" s="115">
        <v>261627</v>
      </c>
      <c r="F117" s="115">
        <v>91619</v>
      </c>
      <c r="G117" s="115">
        <v>102237</v>
      </c>
      <c r="H117" s="115">
        <v>83955</v>
      </c>
      <c r="I117" s="115">
        <v>80701</v>
      </c>
      <c r="J117" s="115">
        <v>69928</v>
      </c>
      <c r="K117" s="115">
        <v>32200</v>
      </c>
      <c r="L117" s="115">
        <v>73566</v>
      </c>
      <c r="M117" s="115">
        <v>8783</v>
      </c>
      <c r="N117" s="115">
        <v>27008</v>
      </c>
      <c r="O117" s="115">
        <v>8034</v>
      </c>
      <c r="P117" s="115">
        <v>28269</v>
      </c>
      <c r="Q117" s="115">
        <v>20412</v>
      </c>
      <c r="R117" s="115">
        <v>11504</v>
      </c>
      <c r="S117" s="101">
        <v>10588</v>
      </c>
      <c r="T117" s="101">
        <v>10755</v>
      </c>
      <c r="U117" s="152">
        <v>9220</v>
      </c>
      <c r="V117" s="152">
        <v>9157</v>
      </c>
      <c r="W117" s="152">
        <v>24894</v>
      </c>
      <c r="X117" s="152">
        <v>6313</v>
      </c>
      <c r="Y117" s="152">
        <v>9750</v>
      </c>
      <c r="Z117" s="115">
        <v>2019</v>
      </c>
      <c r="AA117" s="152">
        <v>322003</v>
      </c>
      <c r="AB117" s="159" t="s">
        <v>127</v>
      </c>
    </row>
    <row r="118" spans="2:53" s="7" customFormat="1" ht="14.1" customHeight="1">
      <c r="B118" s="18" t="s">
        <v>25</v>
      </c>
      <c r="C118" s="101"/>
      <c r="D118" s="101"/>
      <c r="E118" s="101"/>
      <c r="F118" s="101"/>
      <c r="G118" s="101"/>
      <c r="H118" s="101"/>
      <c r="I118" s="101"/>
      <c r="J118" s="101"/>
      <c r="K118" s="101"/>
      <c r="L118" s="101"/>
      <c r="M118" s="101"/>
      <c r="N118" s="101"/>
      <c r="O118" s="101"/>
      <c r="P118" s="101"/>
      <c r="Q118" s="101"/>
      <c r="R118" s="101"/>
      <c r="S118" s="101"/>
      <c r="T118" s="101"/>
      <c r="U118" s="152"/>
      <c r="V118" s="152"/>
      <c r="W118" s="152"/>
      <c r="X118" s="152"/>
      <c r="Y118" s="152"/>
      <c r="Z118" s="152"/>
      <c r="AA118" s="152"/>
      <c r="AB118" s="159" t="s">
        <v>128</v>
      </c>
    </row>
    <row r="119" spans="2:53" s="7" customFormat="1" ht="14.1" customHeight="1">
      <c r="B119" s="18" t="s">
        <v>26</v>
      </c>
      <c r="C119" s="101"/>
      <c r="D119" s="101"/>
      <c r="E119" s="101"/>
      <c r="F119" s="101"/>
      <c r="G119" s="101"/>
      <c r="H119" s="101"/>
      <c r="I119" s="101"/>
      <c r="J119" s="101"/>
      <c r="K119" s="101"/>
      <c r="L119" s="101"/>
      <c r="M119" s="101"/>
      <c r="N119" s="101"/>
      <c r="O119" s="101"/>
      <c r="P119" s="101"/>
      <c r="Q119" s="101"/>
      <c r="R119" s="101"/>
      <c r="S119" s="101"/>
      <c r="T119" s="101"/>
      <c r="U119" s="152"/>
      <c r="V119" s="152"/>
      <c r="W119" s="152"/>
      <c r="X119" s="152"/>
      <c r="Y119" s="152"/>
      <c r="Z119" s="152"/>
      <c r="AA119" s="152"/>
      <c r="AB119" s="159" t="s">
        <v>129</v>
      </c>
    </row>
    <row r="120" spans="2:53" s="7" customFormat="1" ht="14.1" customHeight="1">
      <c r="B120" s="18" t="s">
        <v>27</v>
      </c>
      <c r="C120" s="100"/>
      <c r="D120" s="115"/>
      <c r="E120" s="115"/>
      <c r="F120" s="115"/>
      <c r="G120" s="115"/>
      <c r="H120" s="115"/>
      <c r="I120" s="115"/>
      <c r="J120" s="115"/>
      <c r="K120" s="115"/>
      <c r="L120" s="115"/>
      <c r="M120" s="115"/>
      <c r="N120" s="115"/>
      <c r="O120" s="115"/>
      <c r="P120" s="115"/>
      <c r="Q120" s="115"/>
      <c r="R120" s="115"/>
      <c r="S120" s="101"/>
      <c r="T120" s="101"/>
      <c r="U120" s="101"/>
      <c r="V120" s="101"/>
      <c r="W120" s="101"/>
      <c r="X120" s="101"/>
      <c r="Y120" s="101"/>
      <c r="Z120" s="101"/>
      <c r="AA120" s="101"/>
      <c r="AB120" s="159" t="s">
        <v>130</v>
      </c>
    </row>
    <row r="121" spans="2:53" s="1" customFormat="1" ht="12.75">
      <c r="B121" s="22"/>
      <c r="C121" s="182"/>
      <c r="D121" s="174"/>
      <c r="E121" s="174"/>
      <c r="F121" s="174"/>
      <c r="G121" s="174"/>
      <c r="H121" s="174"/>
      <c r="I121" s="174"/>
      <c r="J121" s="3"/>
      <c r="K121" s="70"/>
      <c r="L121" s="3"/>
      <c r="M121" s="71"/>
      <c r="N121" s="71"/>
      <c r="O121" s="71"/>
      <c r="P121" s="71"/>
      <c r="Q121" s="71"/>
      <c r="R121" s="71"/>
      <c r="S121" s="71"/>
      <c r="T121" s="71"/>
      <c r="U121" s="14"/>
      <c r="V121" s="14"/>
      <c r="W121" s="181"/>
      <c r="X121" s="181"/>
      <c r="Y121" s="181"/>
      <c r="Z121" s="181"/>
      <c r="AA121" s="181"/>
      <c r="AB121" s="171"/>
      <c r="AC121"/>
      <c r="AD121"/>
      <c r="AE121"/>
      <c r="AF121"/>
      <c r="AG121" s="68"/>
      <c r="AH121"/>
      <c r="AI121"/>
      <c r="AJ121"/>
      <c r="AK121"/>
      <c r="AL121"/>
      <c r="AM121"/>
      <c r="AN121"/>
      <c r="AO121"/>
      <c r="AP121"/>
      <c r="AQ121" s="69"/>
      <c r="AS121"/>
      <c r="AT121"/>
      <c r="AU121"/>
      <c r="AV121"/>
      <c r="AW121"/>
      <c r="AX121"/>
      <c r="AY121"/>
      <c r="AZ121"/>
      <c r="BA121"/>
    </row>
    <row r="122" spans="2:53" s="1" customFormat="1" ht="24">
      <c r="B122" s="156" t="s">
        <v>15</v>
      </c>
      <c r="C122" s="148" t="s">
        <v>5</v>
      </c>
      <c r="D122" s="149" t="s">
        <v>75</v>
      </c>
      <c r="E122" s="149" t="s">
        <v>76</v>
      </c>
      <c r="F122" s="149" t="s">
        <v>77</v>
      </c>
      <c r="G122" s="149" t="s">
        <v>78</v>
      </c>
      <c r="H122" s="149" t="s">
        <v>79</v>
      </c>
      <c r="I122" s="149" t="s">
        <v>80</v>
      </c>
      <c r="J122" s="149" t="s">
        <v>81</v>
      </c>
      <c r="K122" s="149" t="s">
        <v>82</v>
      </c>
      <c r="L122" s="149" t="s">
        <v>83</v>
      </c>
      <c r="M122" s="149" t="s">
        <v>84</v>
      </c>
      <c r="N122" s="149" t="s">
        <v>89</v>
      </c>
      <c r="O122" s="149" t="s">
        <v>86</v>
      </c>
      <c r="P122" s="149" t="s">
        <v>85</v>
      </c>
      <c r="Q122" s="149" t="s">
        <v>87</v>
      </c>
      <c r="R122" s="149" t="s">
        <v>90</v>
      </c>
      <c r="S122" s="149" t="s">
        <v>88</v>
      </c>
      <c r="T122" s="149" t="s">
        <v>92</v>
      </c>
      <c r="U122" s="149" t="s">
        <v>91</v>
      </c>
      <c r="V122" s="149" t="s">
        <v>93</v>
      </c>
      <c r="W122" s="149" t="s">
        <v>94</v>
      </c>
      <c r="X122" s="149" t="s">
        <v>95</v>
      </c>
      <c r="Y122" s="149" t="s">
        <v>195</v>
      </c>
      <c r="Z122" s="149" t="s">
        <v>96</v>
      </c>
      <c r="AA122" s="149" t="s">
        <v>160</v>
      </c>
      <c r="AB122" s="149" t="s">
        <v>118</v>
      </c>
      <c r="AC122" s="50"/>
      <c r="AD122" s="50"/>
      <c r="AE122" s="50"/>
      <c r="AF122" s="50"/>
      <c r="AG122" s="68"/>
      <c r="AH122"/>
      <c r="AI122"/>
      <c r="AJ122"/>
      <c r="AK122"/>
      <c r="AL122"/>
      <c r="AM122"/>
      <c r="AN122"/>
      <c r="AO122"/>
      <c r="AP122"/>
      <c r="AQ122" s="69"/>
      <c r="AS122"/>
      <c r="AT122"/>
      <c r="AU122"/>
      <c r="AV122"/>
      <c r="AW122"/>
      <c r="AX122"/>
      <c r="AY122"/>
      <c r="AZ122"/>
      <c r="BA122"/>
    </row>
    <row r="123" spans="2:53" ht="12.75">
      <c r="B123" s="24"/>
      <c r="C123" s="27"/>
      <c r="D123" s="27"/>
      <c r="E123" s="27"/>
      <c r="F123" s="27"/>
      <c r="G123" s="27"/>
      <c r="H123" s="27"/>
      <c r="I123" s="27"/>
      <c r="J123" s="27"/>
      <c r="K123" s="27"/>
      <c r="L123" s="27"/>
      <c r="M123" s="27"/>
      <c r="N123" s="27"/>
      <c r="O123" s="27"/>
      <c r="P123" s="27"/>
      <c r="Q123" s="27"/>
      <c r="AB123" s="157"/>
    </row>
    <row r="124" spans="2:53" ht="12.75">
      <c r="B124" s="65" t="s">
        <v>208</v>
      </c>
      <c r="C124" s="1"/>
      <c r="D124" s="1"/>
      <c r="E124" s="1"/>
      <c r="F124" s="1"/>
      <c r="G124" s="1"/>
      <c r="H124" s="1"/>
      <c r="I124" s="1"/>
      <c r="J124" s="37"/>
      <c r="K124" s="37"/>
      <c r="L124" s="37"/>
      <c r="M124" s="27"/>
      <c r="N124" s="27"/>
      <c r="O124" s="27"/>
      <c r="P124" s="27"/>
      <c r="Q124" s="27"/>
      <c r="AB124" s="172" t="s">
        <v>210</v>
      </c>
    </row>
    <row r="125" spans="2:53" ht="14.25" customHeight="1">
      <c r="B125" s="65" t="s">
        <v>209</v>
      </c>
      <c r="C125" s="1"/>
      <c r="D125" s="1"/>
      <c r="E125" s="1"/>
      <c r="F125" s="1"/>
      <c r="G125" s="1"/>
      <c r="H125" s="1"/>
      <c r="I125" s="1"/>
      <c r="J125" s="37"/>
      <c r="K125" s="37"/>
      <c r="L125" s="37"/>
      <c r="M125" s="36"/>
      <c r="N125" s="36"/>
      <c r="O125" s="36"/>
      <c r="P125" s="36"/>
      <c r="Q125" s="38"/>
      <c r="AB125" s="172" t="s">
        <v>211</v>
      </c>
    </row>
    <row r="126" spans="2:53" ht="12.75">
      <c r="B126" s="26" t="s">
        <v>179</v>
      </c>
      <c r="C126" s="24"/>
      <c r="D126" s="24"/>
      <c r="E126" s="24"/>
      <c r="F126" s="24"/>
      <c r="G126" s="24"/>
      <c r="H126" s="24"/>
      <c r="I126" s="24"/>
      <c r="J126" s="37"/>
      <c r="K126" s="37"/>
      <c r="L126" s="37"/>
      <c r="M126" s="39"/>
      <c r="N126" s="39"/>
      <c r="O126" s="39"/>
      <c r="P126" s="39"/>
      <c r="Q126" s="39"/>
      <c r="AB126" s="173" t="s">
        <v>180</v>
      </c>
    </row>
    <row r="127" spans="2:53">
      <c r="B127" s="26" t="s">
        <v>198</v>
      </c>
      <c r="AB127" s="173" t="s">
        <v>197</v>
      </c>
    </row>
    <row r="128" spans="2:53" ht="12.75">
      <c r="B128" s="206" t="s">
        <v>199</v>
      </c>
      <c r="C128" s="7"/>
      <c r="D128" s="7"/>
      <c r="E128" s="7"/>
      <c r="F128" s="7"/>
      <c r="G128" s="7"/>
      <c r="H128" s="7"/>
      <c r="I128" s="7"/>
      <c r="J128" s="7"/>
      <c r="K128" s="7"/>
      <c r="M128" s="27"/>
      <c r="N128" s="27"/>
      <c r="O128" s="27"/>
      <c r="P128" s="27"/>
      <c r="Q128" s="27"/>
      <c r="AB128" s="207" t="s">
        <v>200</v>
      </c>
    </row>
    <row r="129" spans="4:28" ht="12.75">
      <c r="D129" s="36"/>
      <c r="F129" s="36"/>
      <c r="G129" s="37"/>
      <c r="H129" s="37"/>
      <c r="I129" s="36"/>
      <c r="J129" s="37"/>
      <c r="K129" s="36"/>
      <c r="L129" s="36"/>
      <c r="M129" s="36"/>
      <c r="N129" s="36"/>
      <c r="O129" s="36"/>
      <c r="P129" s="36"/>
      <c r="Q129" s="36"/>
      <c r="AB129" s="157"/>
    </row>
    <row r="130" spans="4:28">
      <c r="D130" s="27"/>
      <c r="F130" s="27"/>
      <c r="G130" s="27"/>
      <c r="H130" s="27"/>
      <c r="I130" s="27"/>
      <c r="J130" s="27"/>
      <c r="K130" s="27"/>
      <c r="L130" s="27"/>
      <c r="M130" s="27"/>
      <c r="N130" s="27"/>
      <c r="O130" s="27"/>
      <c r="P130" s="27"/>
      <c r="Q130" s="27"/>
    </row>
    <row r="135" spans="4:28" ht="13.5" customHeight="1"/>
    <row r="136" spans="4:28" ht="15" customHeight="1"/>
  </sheetData>
  <mergeCells count="4">
    <mergeCell ref="B5:AB5"/>
    <mergeCell ref="B4:AB4"/>
    <mergeCell ref="B3:AB3"/>
    <mergeCell ref="B2:AB2"/>
  </mergeCells>
  <printOptions horizontalCentered="1"/>
  <pageMargins left="0.27559055118110237" right="0.23622047244094491" top="0.34" bottom="0.31" header="0.21" footer="0.2"/>
  <pageSetup paperSize="9" scale="54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78"/>
  <sheetViews>
    <sheetView showGridLines="0" zoomScale="85" zoomScaleNormal="85" workbookViewId="0">
      <pane ySplit="9" topLeftCell="A10" activePane="bottomLeft" state="frozen"/>
      <selection activeCell="B2" sqref="B2:J2"/>
      <selection pane="bottomLeft" activeCell="A10" sqref="A10"/>
    </sheetView>
  </sheetViews>
  <sheetFormatPr defaultRowHeight="12.75"/>
  <cols>
    <col min="1" max="1" width="1.140625" style="1" customWidth="1"/>
    <col min="2" max="2" width="38.140625" style="1" customWidth="1"/>
    <col min="3" max="8" width="13.85546875" style="1" customWidth="1"/>
    <col min="9" max="9" width="40.28515625" style="1" bestFit="1" customWidth="1"/>
    <col min="10" max="16384" width="9.140625" style="1"/>
  </cols>
  <sheetData>
    <row r="1" spans="2:9" ht="6" customHeight="1"/>
    <row r="2" spans="2:9" ht="36" customHeight="1">
      <c r="B2" s="212" t="s">
        <v>117</v>
      </c>
      <c r="C2" s="212"/>
      <c r="D2" s="212"/>
      <c r="E2" s="212"/>
      <c r="F2" s="212"/>
      <c r="G2" s="212"/>
      <c r="H2" s="212"/>
      <c r="I2" s="212"/>
    </row>
    <row r="3" spans="2:9" ht="36" customHeight="1">
      <c r="B3" s="213" t="s">
        <v>131</v>
      </c>
      <c r="C3" s="213"/>
      <c r="D3" s="213"/>
      <c r="E3" s="213"/>
      <c r="F3" s="213"/>
      <c r="G3" s="213"/>
      <c r="H3" s="213"/>
      <c r="I3" s="213"/>
    </row>
    <row r="4" spans="2:9" ht="17.25" customHeight="1">
      <c r="B4" s="214" t="s">
        <v>47</v>
      </c>
      <c r="C4" s="214"/>
      <c r="D4" s="214"/>
      <c r="E4" s="214"/>
      <c r="F4" s="214"/>
      <c r="G4" s="214"/>
      <c r="H4" s="214"/>
      <c r="I4" s="214"/>
    </row>
    <row r="5" spans="2:9" ht="17.25" customHeight="1">
      <c r="B5" s="215" t="s">
        <v>161</v>
      </c>
      <c r="C5" s="215"/>
      <c r="D5" s="215"/>
      <c r="E5" s="215"/>
      <c r="F5" s="215"/>
      <c r="G5" s="215"/>
      <c r="H5" s="215"/>
      <c r="I5" s="215"/>
    </row>
    <row r="6" spans="2:9" ht="4.5" customHeight="1"/>
    <row r="7" spans="2:9" ht="13.5" customHeight="1">
      <c r="B7" s="3"/>
      <c r="C7" s="3"/>
      <c r="D7" s="3"/>
      <c r="E7" s="3"/>
      <c r="H7" s="4"/>
      <c r="I7" s="4" t="s">
        <v>132</v>
      </c>
    </row>
    <row r="8" spans="2:9" ht="18" customHeight="1">
      <c r="B8" s="216"/>
      <c r="C8" s="218">
        <v>2019</v>
      </c>
      <c r="D8" s="219"/>
      <c r="E8" s="218" t="s">
        <v>194</v>
      </c>
      <c r="F8" s="219"/>
      <c r="G8" s="220" t="s">
        <v>45</v>
      </c>
      <c r="H8" s="219"/>
      <c r="I8" s="210"/>
    </row>
    <row r="9" spans="2:9" ht="18" customHeight="1">
      <c r="B9" s="217"/>
      <c r="C9" s="51" t="s">
        <v>204</v>
      </c>
      <c r="D9" s="51" t="s">
        <v>205</v>
      </c>
      <c r="E9" s="51" t="s">
        <v>204</v>
      </c>
      <c r="F9" s="51" t="s">
        <v>205</v>
      </c>
      <c r="G9" s="51" t="s">
        <v>204</v>
      </c>
      <c r="H9" s="51" t="s">
        <v>205</v>
      </c>
      <c r="I9" s="211"/>
    </row>
    <row r="10" spans="2:9" ht="8.25" customHeight="1"/>
    <row r="11" spans="2:9" ht="15.75" customHeight="1">
      <c r="B11" s="5" t="s">
        <v>11</v>
      </c>
      <c r="C11" s="6"/>
      <c r="D11" s="6"/>
      <c r="E11" s="6"/>
      <c r="F11" s="6"/>
      <c r="G11" s="6"/>
      <c r="H11" s="6"/>
      <c r="I11" s="5" t="s">
        <v>106</v>
      </c>
    </row>
    <row r="12" spans="2:9" ht="12.95" customHeight="1">
      <c r="B12" s="8" t="s">
        <v>5</v>
      </c>
      <c r="C12" s="52">
        <v>2896.4319999999998</v>
      </c>
      <c r="D12" s="52">
        <v>21307.991000000002</v>
      </c>
      <c r="E12" s="52">
        <v>1370.9190000000001</v>
      </c>
      <c r="F12" s="52">
        <v>8662.39</v>
      </c>
      <c r="G12" s="41">
        <v>-0.52668697210913284</v>
      </c>
      <c r="H12" s="41">
        <v>-0.59346753994780643</v>
      </c>
      <c r="I12" s="8" t="s">
        <v>5</v>
      </c>
    </row>
    <row r="13" spans="2:9" ht="12.95" customHeight="1">
      <c r="B13" s="9" t="s">
        <v>6</v>
      </c>
      <c r="C13" s="53">
        <v>1048.655</v>
      </c>
      <c r="D13" s="53">
        <v>8327.7459999999992</v>
      </c>
      <c r="E13" s="53">
        <v>887.32500000000005</v>
      </c>
      <c r="F13" s="53">
        <v>5256.799</v>
      </c>
      <c r="G13" s="42">
        <v>-0.15384468676542806</v>
      </c>
      <c r="H13" s="42">
        <v>-0.36876088679938124</v>
      </c>
      <c r="I13" s="9" t="s">
        <v>107</v>
      </c>
    </row>
    <row r="14" spans="2:9" ht="12.95" customHeight="1">
      <c r="B14" s="10" t="s">
        <v>9</v>
      </c>
      <c r="C14" s="54">
        <v>1847.777</v>
      </c>
      <c r="D14" s="54">
        <v>12980.245000000001</v>
      </c>
      <c r="E14" s="54">
        <v>483.59399999999999</v>
      </c>
      <c r="F14" s="54">
        <v>3405.5909999999999</v>
      </c>
      <c r="G14" s="43">
        <v>-0.738283353456613</v>
      </c>
      <c r="H14" s="43">
        <v>-0.73763276425059776</v>
      </c>
      <c r="I14" s="10" t="s">
        <v>108</v>
      </c>
    </row>
    <row r="15" spans="2:9" ht="12.95" customHeight="1">
      <c r="B15" s="11" t="s">
        <v>0</v>
      </c>
      <c r="C15" s="55">
        <v>616.76199999999994</v>
      </c>
      <c r="D15" s="55">
        <v>4530.8410000000003</v>
      </c>
      <c r="E15" s="55">
        <v>314.38900000000001</v>
      </c>
      <c r="F15" s="55">
        <v>2045.3979999999999</v>
      </c>
      <c r="G15" s="44">
        <v>-0.49025880323366222</v>
      </c>
      <c r="H15" s="44">
        <v>-0.54856107287808165</v>
      </c>
      <c r="I15" s="11" t="s">
        <v>0</v>
      </c>
    </row>
    <row r="16" spans="2:9" ht="12.95" customHeight="1">
      <c r="B16" s="11" t="s">
        <v>1</v>
      </c>
      <c r="C16" s="55">
        <v>444.47199999999998</v>
      </c>
      <c r="D16" s="55">
        <v>3200.9380000000001</v>
      </c>
      <c r="E16" s="55">
        <v>255.23500000000001</v>
      </c>
      <c r="F16" s="55">
        <v>1553.2439999999999</v>
      </c>
      <c r="G16" s="44">
        <v>-0.42575685307510924</v>
      </c>
      <c r="H16" s="44">
        <v>-0.5147534878838641</v>
      </c>
      <c r="I16" s="11" t="s">
        <v>1</v>
      </c>
    </row>
    <row r="17" spans="2:9" ht="12.95" customHeight="1">
      <c r="B17" s="11" t="s">
        <v>133</v>
      </c>
      <c r="C17" s="55">
        <v>804.64300000000003</v>
      </c>
      <c r="D17" s="55">
        <v>6268.0879999999997</v>
      </c>
      <c r="E17" s="55">
        <v>237.41900000000001</v>
      </c>
      <c r="F17" s="55">
        <v>2044.6469999999999</v>
      </c>
      <c r="G17" s="44">
        <v>-0.70493871195051716</v>
      </c>
      <c r="H17" s="44">
        <v>-0.67380052736974982</v>
      </c>
      <c r="I17" s="11" t="s">
        <v>133</v>
      </c>
    </row>
    <row r="18" spans="2:9" ht="12.95" customHeight="1">
      <c r="B18" s="11" t="s">
        <v>2</v>
      </c>
      <c r="C18" s="55">
        <v>183.08</v>
      </c>
      <c r="D18" s="55">
        <v>1285.42</v>
      </c>
      <c r="E18" s="55">
        <v>128.61699999999999</v>
      </c>
      <c r="F18" s="55">
        <v>727.88599999999997</v>
      </c>
      <c r="G18" s="44">
        <v>-0.29748197509285568</v>
      </c>
      <c r="H18" s="44">
        <v>-0.43373683309735345</v>
      </c>
      <c r="I18" s="11" t="s">
        <v>2</v>
      </c>
    </row>
    <row r="19" spans="2:9" ht="12.95" customHeight="1">
      <c r="B19" s="11" t="s">
        <v>3</v>
      </c>
      <c r="C19" s="55">
        <v>623.25400000000002</v>
      </c>
      <c r="D19" s="55">
        <v>4233.7190000000001</v>
      </c>
      <c r="E19" s="55">
        <v>348.23700000000002</v>
      </c>
      <c r="F19" s="55">
        <v>1702.463</v>
      </c>
      <c r="G19" s="44">
        <v>-0.44125990366688383</v>
      </c>
      <c r="H19" s="44">
        <v>-0.59788001990684791</v>
      </c>
      <c r="I19" s="11" t="s">
        <v>3</v>
      </c>
    </row>
    <row r="20" spans="2:9" ht="12.95" customHeight="1">
      <c r="B20" s="11" t="s">
        <v>134</v>
      </c>
      <c r="C20" s="55">
        <v>84.63</v>
      </c>
      <c r="D20" s="55">
        <v>629.37800000000004</v>
      </c>
      <c r="E20" s="55">
        <v>31.28</v>
      </c>
      <c r="F20" s="55">
        <v>184.667</v>
      </c>
      <c r="G20" s="44">
        <v>-0.63039111426208194</v>
      </c>
      <c r="H20" s="44">
        <v>-0.70658809173501458</v>
      </c>
      <c r="I20" s="11" t="s">
        <v>134</v>
      </c>
    </row>
    <row r="21" spans="2:9" ht="12.95" customHeight="1">
      <c r="B21" s="10" t="s">
        <v>135</v>
      </c>
      <c r="C21" s="54">
        <v>139.59100000000001</v>
      </c>
      <c r="D21" s="54">
        <v>1159.607</v>
      </c>
      <c r="E21" s="54">
        <v>55.741999999999997</v>
      </c>
      <c r="F21" s="54">
        <v>404.08499999999998</v>
      </c>
      <c r="G21" s="45">
        <v>-0.60067626136355501</v>
      </c>
      <c r="H21" s="45">
        <v>-0.65153280378611034</v>
      </c>
      <c r="I21" s="10" t="s">
        <v>135</v>
      </c>
    </row>
    <row r="22" spans="2:9" ht="12.95" customHeight="1">
      <c r="B22" s="12" t="s">
        <v>53</v>
      </c>
      <c r="C22" s="56">
        <v>2281.8449999999998</v>
      </c>
      <c r="D22" s="56">
        <v>16875.145</v>
      </c>
      <c r="E22" s="56">
        <v>1040.028</v>
      </c>
      <c r="F22" s="56">
        <v>6622.915</v>
      </c>
      <c r="G22" s="46">
        <v>-0.54421619347501693</v>
      </c>
      <c r="H22" s="46">
        <v>-0.60753433526052669</v>
      </c>
      <c r="I22" s="12" t="s">
        <v>109</v>
      </c>
    </row>
    <row r="23" spans="2:9" ht="12.95" customHeight="1">
      <c r="B23" s="140" t="s">
        <v>4</v>
      </c>
      <c r="C23" s="56">
        <v>1835.1120000000001</v>
      </c>
      <c r="D23" s="56">
        <v>13662.587</v>
      </c>
      <c r="E23" s="56">
        <v>808.8</v>
      </c>
      <c r="F23" s="56">
        <v>5333.1930000000002</v>
      </c>
      <c r="G23" s="46">
        <v>-0.55926395773119031</v>
      </c>
      <c r="H23" s="46">
        <v>-0.60964984157099966</v>
      </c>
      <c r="I23" s="140" t="s">
        <v>110</v>
      </c>
    </row>
    <row r="24" spans="2:9" ht="12.95" customHeight="1">
      <c r="B24" s="140" t="s">
        <v>12</v>
      </c>
      <c r="C24" s="56">
        <v>209.10499999999999</v>
      </c>
      <c r="D24" s="56">
        <v>1543.6130000000001</v>
      </c>
      <c r="E24" s="56">
        <v>106.38200000000001</v>
      </c>
      <c r="F24" s="56">
        <v>614.96600000000001</v>
      </c>
      <c r="G24" s="46">
        <v>-0.49125080701083179</v>
      </c>
      <c r="H24" s="46">
        <v>-0.60160610204759868</v>
      </c>
      <c r="I24" s="140" t="s">
        <v>111</v>
      </c>
    </row>
    <row r="25" spans="2:9" ht="12.95" customHeight="1">
      <c r="B25" s="140" t="s">
        <v>54</v>
      </c>
      <c r="C25" s="56">
        <v>39.036999999999999</v>
      </c>
      <c r="D25" s="56">
        <v>289.971</v>
      </c>
      <c r="E25" s="56">
        <v>16.152000000000001</v>
      </c>
      <c r="F25" s="56">
        <v>100.548</v>
      </c>
      <c r="G25" s="46">
        <v>-0.58623869662115424</v>
      </c>
      <c r="H25" s="46">
        <v>-0.65324808342903262</v>
      </c>
      <c r="I25" s="140" t="s">
        <v>112</v>
      </c>
    </row>
    <row r="26" spans="2:9" ht="12.95" customHeight="1">
      <c r="B26" s="140" t="s">
        <v>7</v>
      </c>
      <c r="C26" s="56">
        <v>137.726</v>
      </c>
      <c r="D26" s="56">
        <v>945.96900000000005</v>
      </c>
      <c r="E26" s="56">
        <v>70.043000000000006</v>
      </c>
      <c r="F26" s="56">
        <v>362.053</v>
      </c>
      <c r="G26" s="46">
        <v>-0.49143226406052587</v>
      </c>
      <c r="H26" s="46">
        <v>-0.61726758487857425</v>
      </c>
      <c r="I26" s="140" t="s">
        <v>113</v>
      </c>
    </row>
    <row r="27" spans="2:9" ht="12.95" customHeight="1">
      <c r="B27" s="140" t="s">
        <v>8</v>
      </c>
      <c r="C27" s="56">
        <v>60.865000000000002</v>
      </c>
      <c r="D27" s="56">
        <v>433.005</v>
      </c>
      <c r="E27" s="56">
        <v>38.651000000000003</v>
      </c>
      <c r="F27" s="56">
        <v>212.155</v>
      </c>
      <c r="G27" s="46">
        <v>-0.36497165858867986</v>
      </c>
      <c r="H27" s="46">
        <v>-0.51004029976559162</v>
      </c>
      <c r="I27" s="140" t="s">
        <v>114</v>
      </c>
    </row>
    <row r="28" spans="2:9" ht="9.75" customHeight="1">
      <c r="B28" s="12" t="s">
        <v>55</v>
      </c>
      <c r="C28" s="56">
        <v>502.88</v>
      </c>
      <c r="D28" s="56">
        <v>3652.9969999999998</v>
      </c>
      <c r="E28" s="56">
        <v>239.59700000000001</v>
      </c>
      <c r="F28" s="56">
        <v>1558.173</v>
      </c>
      <c r="G28" s="46">
        <v>-0.52355034998409167</v>
      </c>
      <c r="H28" s="46">
        <v>-0.57345352323037768</v>
      </c>
      <c r="I28" s="12" t="s">
        <v>115</v>
      </c>
    </row>
    <row r="29" spans="2:9">
      <c r="B29" s="10" t="s">
        <v>56</v>
      </c>
      <c r="C29" s="57">
        <v>111.70699999999999</v>
      </c>
      <c r="D29" s="57">
        <v>779.84900000000005</v>
      </c>
      <c r="E29" s="57">
        <v>91.293999999999997</v>
      </c>
      <c r="F29" s="57">
        <v>481.30200000000002</v>
      </c>
      <c r="G29" s="47">
        <v>-0.18273698156785156</v>
      </c>
      <c r="H29" s="47">
        <v>-0.38282667542049809</v>
      </c>
      <c r="I29" s="10" t="s">
        <v>116</v>
      </c>
    </row>
    <row r="30" spans="2:9" ht="14.1" customHeight="1">
      <c r="B30" s="7"/>
      <c r="C30" s="58"/>
      <c r="D30" s="58"/>
      <c r="E30" s="58"/>
      <c r="F30" s="58"/>
      <c r="G30" s="48"/>
      <c r="H30" s="58"/>
      <c r="I30" s="7"/>
    </row>
    <row r="31" spans="2:9" ht="15.75" customHeight="1">
      <c r="B31" s="5" t="s">
        <v>10</v>
      </c>
      <c r="C31" s="59"/>
      <c r="D31" s="59"/>
      <c r="E31" s="59"/>
      <c r="F31" s="59"/>
      <c r="G31" s="49"/>
      <c r="H31" s="59"/>
      <c r="I31" s="5" t="s">
        <v>162</v>
      </c>
    </row>
    <row r="32" spans="2:9" ht="14.1" customHeight="1">
      <c r="B32" s="8" t="s">
        <v>5</v>
      </c>
      <c r="C32" s="52">
        <v>7624.5739999999996</v>
      </c>
      <c r="D32" s="52">
        <v>56212.370999999999</v>
      </c>
      <c r="E32" s="52">
        <v>3551.6579999999999</v>
      </c>
      <c r="F32" s="52">
        <v>21757.200000000001</v>
      </c>
      <c r="G32" s="41">
        <v>-0.53418276221071492</v>
      </c>
      <c r="H32" s="41">
        <v>-0.61294640996374272</v>
      </c>
      <c r="I32" s="8" t="s">
        <v>5</v>
      </c>
    </row>
    <row r="33" spans="2:9" ht="14.1" customHeight="1">
      <c r="B33" s="9" t="s">
        <v>6</v>
      </c>
      <c r="C33" s="55">
        <v>2220.48</v>
      </c>
      <c r="D33" s="55">
        <v>16996.621999999999</v>
      </c>
      <c r="E33" s="53">
        <v>2032.35</v>
      </c>
      <c r="F33" s="53">
        <v>11339.865</v>
      </c>
      <c r="G33" s="42">
        <v>-8.4724924340683128E-2</v>
      </c>
      <c r="H33" s="42">
        <v>-0.33281654436981656</v>
      </c>
      <c r="I33" s="9" t="s">
        <v>107</v>
      </c>
    </row>
    <row r="34" spans="2:9" ht="14.1" customHeight="1">
      <c r="B34" s="10" t="s">
        <v>9</v>
      </c>
      <c r="C34" s="54">
        <v>5404.0940000000001</v>
      </c>
      <c r="D34" s="54">
        <v>39215.749000000003</v>
      </c>
      <c r="E34" s="54">
        <v>1519.308</v>
      </c>
      <c r="F34" s="54">
        <v>10417.334999999999</v>
      </c>
      <c r="G34" s="43">
        <v>-0.7188598125791299</v>
      </c>
      <c r="H34" s="43">
        <v>-0.73435838239376738</v>
      </c>
      <c r="I34" s="10" t="s">
        <v>108</v>
      </c>
    </row>
    <row r="35" spans="2:9" ht="14.1" customHeight="1">
      <c r="B35" s="11" t="s">
        <v>0</v>
      </c>
      <c r="C35" s="55">
        <v>1144.5619999999999</v>
      </c>
      <c r="D35" s="55">
        <v>8442.3700000000008</v>
      </c>
      <c r="E35" s="55">
        <v>564.221</v>
      </c>
      <c r="F35" s="55">
        <v>3675.2379999999998</v>
      </c>
      <c r="G35" s="44">
        <v>-0.50704199510380388</v>
      </c>
      <c r="H35" s="44">
        <v>-0.564667504504067</v>
      </c>
      <c r="I35" s="11" t="s">
        <v>0</v>
      </c>
    </row>
    <row r="36" spans="2:9" ht="14.1" customHeight="1">
      <c r="B36" s="11" t="s">
        <v>1</v>
      </c>
      <c r="C36" s="55">
        <v>779.10599999999999</v>
      </c>
      <c r="D36" s="55">
        <v>5624.0910000000003</v>
      </c>
      <c r="E36" s="55">
        <v>463.392</v>
      </c>
      <c r="F36" s="55">
        <v>2776.7330000000002</v>
      </c>
      <c r="G36" s="44">
        <v>-0.40522598978829583</v>
      </c>
      <c r="H36" s="44">
        <v>-0.50627879243063456</v>
      </c>
      <c r="I36" s="11" t="s">
        <v>1</v>
      </c>
    </row>
    <row r="37" spans="2:9" ht="14.1" customHeight="1">
      <c r="B37" s="11" t="s">
        <v>133</v>
      </c>
      <c r="C37" s="55">
        <v>1821.4780000000001</v>
      </c>
      <c r="D37" s="55">
        <v>14413.781000000001</v>
      </c>
      <c r="E37" s="55">
        <v>513.18299999999999</v>
      </c>
      <c r="F37" s="55">
        <v>4458.8739999999998</v>
      </c>
      <c r="G37" s="44">
        <v>-0.71826011623527708</v>
      </c>
      <c r="H37" s="44">
        <v>-0.69065202253315772</v>
      </c>
      <c r="I37" s="11" t="s">
        <v>133</v>
      </c>
    </row>
    <row r="38" spans="2:9" ht="14.1" customHeight="1">
      <c r="B38" s="11" t="s">
        <v>2</v>
      </c>
      <c r="C38" s="55">
        <v>327.93700000000001</v>
      </c>
      <c r="D38" s="55">
        <v>2390.2150000000001</v>
      </c>
      <c r="E38" s="55">
        <v>259.50900000000001</v>
      </c>
      <c r="F38" s="55">
        <v>1521.0060000000001</v>
      </c>
      <c r="G38" s="44">
        <v>-0.20866202959714819</v>
      </c>
      <c r="H38" s="44">
        <v>-0.3636530604987418</v>
      </c>
      <c r="I38" s="11" t="s">
        <v>2</v>
      </c>
    </row>
    <row r="39" spans="2:9" ht="14.1" customHeight="1">
      <c r="B39" s="11" t="s">
        <v>3</v>
      </c>
      <c r="C39" s="55">
        <v>2573.527</v>
      </c>
      <c r="D39" s="55">
        <v>17580.907999999999</v>
      </c>
      <c r="E39" s="55">
        <v>1420.88</v>
      </c>
      <c r="F39" s="55">
        <v>6891.6580000000004</v>
      </c>
      <c r="G39" s="44">
        <v>-0.44788611116184129</v>
      </c>
      <c r="H39" s="44">
        <v>-0.60800329539293418</v>
      </c>
      <c r="I39" s="11" t="s">
        <v>3</v>
      </c>
    </row>
    <row r="40" spans="2:9" ht="14.1" customHeight="1">
      <c r="B40" s="11" t="s">
        <v>134</v>
      </c>
      <c r="C40" s="55">
        <v>258.70999999999998</v>
      </c>
      <c r="D40" s="55">
        <v>1887.124</v>
      </c>
      <c r="E40" s="55">
        <v>87.146000000000001</v>
      </c>
      <c r="F40" s="55">
        <v>513.875</v>
      </c>
      <c r="G40" s="44">
        <v>-0.66315179158130722</v>
      </c>
      <c r="H40" s="44">
        <v>-0.72769409959281961</v>
      </c>
      <c r="I40" s="11" t="s">
        <v>134</v>
      </c>
    </row>
    <row r="41" spans="2:9" ht="14.1" customHeight="1">
      <c r="B41" s="10" t="s">
        <v>135</v>
      </c>
      <c r="C41" s="54">
        <v>719.25400000000002</v>
      </c>
      <c r="D41" s="54">
        <v>5873.8819999999996</v>
      </c>
      <c r="E41" s="54">
        <v>243.327</v>
      </c>
      <c r="F41" s="54">
        <v>1919.816</v>
      </c>
      <c r="G41" s="45">
        <v>-0.66169531208724597</v>
      </c>
      <c r="H41" s="45">
        <v>-0.67316061167044206</v>
      </c>
      <c r="I41" s="10" t="s">
        <v>135</v>
      </c>
    </row>
    <row r="42" spans="2:9" ht="14.1" customHeight="1">
      <c r="B42" s="12" t="s">
        <v>53</v>
      </c>
      <c r="C42" s="56">
        <v>6285.1949999999997</v>
      </c>
      <c r="D42" s="56">
        <v>46391.701999999997</v>
      </c>
      <c r="E42" s="56">
        <v>2833.0410000000002</v>
      </c>
      <c r="F42" s="56">
        <v>17313.557000000001</v>
      </c>
      <c r="G42" s="46">
        <v>-0.54925169386152695</v>
      </c>
      <c r="H42" s="46">
        <v>-0.62679625334720424</v>
      </c>
      <c r="I42" s="12" t="s">
        <v>109</v>
      </c>
    </row>
    <row r="43" spans="2:9" ht="14.1" customHeight="1">
      <c r="B43" s="140" t="s">
        <v>4</v>
      </c>
      <c r="C43" s="56">
        <v>4466.12</v>
      </c>
      <c r="D43" s="56">
        <v>33012.824999999997</v>
      </c>
      <c r="E43" s="56">
        <v>1923.616</v>
      </c>
      <c r="F43" s="56">
        <v>12082.088</v>
      </c>
      <c r="G43" s="46">
        <v>-0.5692869873626325</v>
      </c>
      <c r="H43" s="46">
        <v>-0.63401835498779646</v>
      </c>
      <c r="I43" s="140" t="s">
        <v>110</v>
      </c>
    </row>
    <row r="44" spans="2:9" ht="14.1" customHeight="1">
      <c r="B44" s="140" t="s">
        <v>12</v>
      </c>
      <c r="C44" s="56">
        <v>874.15599999999995</v>
      </c>
      <c r="D44" s="56">
        <v>6476.3119999999999</v>
      </c>
      <c r="E44" s="56">
        <v>415.976</v>
      </c>
      <c r="F44" s="56">
        <v>2423.2159999999999</v>
      </c>
      <c r="G44" s="46">
        <v>-0.52413985604400126</v>
      </c>
      <c r="H44" s="46">
        <v>-0.62583396229211941</v>
      </c>
      <c r="I44" s="140" t="s">
        <v>111</v>
      </c>
    </row>
    <row r="45" spans="2:9" ht="14.1" customHeight="1">
      <c r="B45" s="140" t="s">
        <v>54</v>
      </c>
      <c r="C45" s="56">
        <v>82.93</v>
      </c>
      <c r="D45" s="56">
        <v>635.46699999999998</v>
      </c>
      <c r="E45" s="56">
        <v>32.137</v>
      </c>
      <c r="F45" s="56">
        <v>218.983</v>
      </c>
      <c r="G45" s="46">
        <v>-0.61248040516097912</v>
      </c>
      <c r="H45" s="46">
        <v>-0.65539831336639032</v>
      </c>
      <c r="I45" s="140" t="s">
        <v>112</v>
      </c>
    </row>
    <row r="46" spans="2:9" ht="14.1" customHeight="1">
      <c r="B46" s="140" t="s">
        <v>7</v>
      </c>
      <c r="C46" s="56">
        <v>589.87199999999996</v>
      </c>
      <c r="D46" s="56">
        <v>4172.6869999999999</v>
      </c>
      <c r="E46" s="56">
        <v>300.67500000000001</v>
      </c>
      <c r="F46" s="56">
        <v>1609.481</v>
      </c>
      <c r="G46" s="46">
        <v>-0.49027077060786062</v>
      </c>
      <c r="H46" s="46">
        <v>-0.6142818764024236</v>
      </c>
      <c r="I46" s="140" t="s">
        <v>113</v>
      </c>
    </row>
    <row r="47" spans="2:9" ht="14.1" customHeight="1">
      <c r="B47" s="140" t="s">
        <v>8</v>
      </c>
      <c r="C47" s="56">
        <v>272.11700000000002</v>
      </c>
      <c r="D47" s="56">
        <v>2094.4110000000001</v>
      </c>
      <c r="E47" s="56">
        <v>160.637</v>
      </c>
      <c r="F47" s="56">
        <v>979.78899999999999</v>
      </c>
      <c r="G47" s="46">
        <v>-0.40967671994031984</v>
      </c>
      <c r="H47" s="46">
        <v>-0.53218876333250731</v>
      </c>
      <c r="I47" s="140" t="s">
        <v>114</v>
      </c>
    </row>
    <row r="48" spans="2:9" ht="14.1" customHeight="1">
      <c r="B48" s="12" t="s">
        <v>55</v>
      </c>
      <c r="C48" s="56">
        <v>1111.2750000000001</v>
      </c>
      <c r="D48" s="56">
        <v>8171.8230000000003</v>
      </c>
      <c r="E48" s="56">
        <v>527.48500000000001</v>
      </c>
      <c r="F48" s="56">
        <v>3379.8989999999999</v>
      </c>
      <c r="G48" s="46">
        <v>-0.52533351330678735</v>
      </c>
      <c r="H48" s="46">
        <v>-0.58639596085230927</v>
      </c>
      <c r="I48" s="12" t="s">
        <v>115</v>
      </c>
    </row>
    <row r="49" spans="2:9" ht="14.1" customHeight="1">
      <c r="B49" s="10" t="s">
        <v>56</v>
      </c>
      <c r="C49" s="57">
        <v>228.10400000000001</v>
      </c>
      <c r="D49" s="57">
        <v>1648.846</v>
      </c>
      <c r="E49" s="57">
        <v>191.13200000000001</v>
      </c>
      <c r="F49" s="57">
        <v>1063.7439999999999</v>
      </c>
      <c r="G49" s="47">
        <v>-0.16208396170167993</v>
      </c>
      <c r="H49" s="47">
        <v>-0.35485545648289774</v>
      </c>
      <c r="I49" s="10" t="s">
        <v>116</v>
      </c>
    </row>
    <row r="50" spans="2:9" ht="14.1" customHeight="1">
      <c r="B50" s="7"/>
      <c r="C50" s="58"/>
      <c r="D50" s="58"/>
      <c r="E50" s="58"/>
      <c r="F50" s="58"/>
      <c r="G50" s="48"/>
      <c r="H50" s="58"/>
      <c r="I50" s="7"/>
    </row>
    <row r="51" spans="2:9" ht="15.75" customHeight="1">
      <c r="B51" s="5" t="s">
        <v>13</v>
      </c>
      <c r="C51" s="59"/>
      <c r="D51" s="59"/>
      <c r="E51" s="59"/>
      <c r="F51" s="59"/>
      <c r="G51" s="49"/>
      <c r="H51" s="59"/>
      <c r="I51" s="5" t="s">
        <v>163</v>
      </c>
    </row>
    <row r="52" spans="2:9" ht="14.1" customHeight="1">
      <c r="B52" s="8" t="s">
        <v>5</v>
      </c>
      <c r="C52" s="52">
        <v>501535.25700000004</v>
      </c>
      <c r="D52" s="52">
        <v>3469386.7990000001</v>
      </c>
      <c r="E52" s="52">
        <v>204791.196</v>
      </c>
      <c r="F52" s="52">
        <v>1231978.7280000001</v>
      </c>
      <c r="G52" s="41">
        <v>-0.59167138672366559</v>
      </c>
      <c r="H52" s="41">
        <v>-0.64490015112898336</v>
      </c>
      <c r="I52" s="8" t="s">
        <v>5</v>
      </c>
    </row>
    <row r="53" spans="2:9" ht="14.1" customHeight="1">
      <c r="B53" s="11" t="s">
        <v>0</v>
      </c>
      <c r="C53" s="55">
        <v>73821.334000000003</v>
      </c>
      <c r="D53" s="55">
        <v>501692.973</v>
      </c>
      <c r="E53" s="55">
        <v>30978.153999999999</v>
      </c>
      <c r="F53" s="55">
        <v>194783.31100000002</v>
      </c>
      <c r="G53" s="44">
        <v>-0.580363123754984</v>
      </c>
      <c r="H53" s="44">
        <v>-0.61174797837959749</v>
      </c>
      <c r="I53" s="11" t="s">
        <v>0</v>
      </c>
    </row>
    <row r="54" spans="2:9" ht="14.1" customHeight="1">
      <c r="B54" s="11" t="s">
        <v>1</v>
      </c>
      <c r="C54" s="55">
        <v>39349.182000000001</v>
      </c>
      <c r="D54" s="55">
        <v>278384.47200000001</v>
      </c>
      <c r="E54" s="55">
        <v>22854.632000000001</v>
      </c>
      <c r="F54" s="55">
        <v>137019.01300000001</v>
      </c>
      <c r="G54" s="44">
        <v>-0.41918406334342606</v>
      </c>
      <c r="H54" s="44">
        <v>-0.50780655251489737</v>
      </c>
      <c r="I54" s="11" t="s">
        <v>1</v>
      </c>
    </row>
    <row r="55" spans="2:9" ht="14.1" customHeight="1">
      <c r="B55" s="11" t="s">
        <v>133</v>
      </c>
      <c r="C55" s="55">
        <v>147508.56299999999</v>
      </c>
      <c r="D55" s="55">
        <v>1056008.4819999998</v>
      </c>
      <c r="E55" s="55">
        <v>29342.777999999998</v>
      </c>
      <c r="F55" s="55">
        <v>271078.55499999999</v>
      </c>
      <c r="G55" s="44">
        <v>-0.80107746016073655</v>
      </c>
      <c r="H55" s="44">
        <v>-0.74329888479058637</v>
      </c>
      <c r="I55" s="11" t="s">
        <v>133</v>
      </c>
    </row>
    <row r="56" spans="2:9">
      <c r="B56" s="11" t="s">
        <v>2</v>
      </c>
      <c r="C56" s="55">
        <v>21038.294000000002</v>
      </c>
      <c r="D56" s="55">
        <v>143304.212</v>
      </c>
      <c r="E56" s="55">
        <v>16479.423999999999</v>
      </c>
      <c r="F56" s="55">
        <v>94434.298999999999</v>
      </c>
      <c r="G56" s="44">
        <v>-0.21669390113095688</v>
      </c>
      <c r="H56" s="44">
        <v>-0.34102216758290393</v>
      </c>
      <c r="I56" s="11" t="s">
        <v>2</v>
      </c>
    </row>
    <row r="57" spans="2:9">
      <c r="B57" s="11" t="s">
        <v>3</v>
      </c>
      <c r="C57" s="55">
        <v>164950.804</v>
      </c>
      <c r="D57" s="55">
        <v>1069909.5290000001</v>
      </c>
      <c r="E57" s="55">
        <v>87843.06</v>
      </c>
      <c r="F57" s="55">
        <v>410994.39400000003</v>
      </c>
      <c r="G57" s="44">
        <v>-0.46745903705931624</v>
      </c>
      <c r="H57" s="44">
        <v>-0.61586060983666591</v>
      </c>
      <c r="I57" s="11" t="s">
        <v>3</v>
      </c>
    </row>
    <row r="58" spans="2:9" ht="14.1" customHeight="1">
      <c r="B58" s="11" t="s">
        <v>134</v>
      </c>
      <c r="C58" s="55">
        <v>14438.776</v>
      </c>
      <c r="D58" s="55">
        <v>98868.841</v>
      </c>
      <c r="E58" s="55">
        <v>4386.12</v>
      </c>
      <c r="F58" s="55">
        <v>23878.839</v>
      </c>
      <c r="G58" s="48">
        <v>-0.69622632832589137</v>
      </c>
      <c r="H58" s="48">
        <v>-0.75847963060475243</v>
      </c>
      <c r="I58" s="11" t="s">
        <v>134</v>
      </c>
    </row>
    <row r="59" spans="2:9" ht="14.1" customHeight="1">
      <c r="B59" s="10" t="s">
        <v>135</v>
      </c>
      <c r="C59" s="54">
        <v>40428.303999999996</v>
      </c>
      <c r="D59" s="54">
        <v>321218.28999999998</v>
      </c>
      <c r="E59" s="54">
        <v>12907.028</v>
      </c>
      <c r="F59" s="54">
        <v>99790.316999999995</v>
      </c>
      <c r="G59" s="45">
        <v>-0.68074277862360977</v>
      </c>
      <c r="H59" s="45">
        <v>-0.68933799815695429</v>
      </c>
      <c r="I59" s="10" t="s">
        <v>135</v>
      </c>
    </row>
    <row r="60" spans="2:9" ht="14.1" customHeight="1">
      <c r="B60" s="13"/>
      <c r="C60" s="58"/>
      <c r="D60" s="58"/>
      <c r="E60" s="58"/>
      <c r="F60" s="58"/>
      <c r="G60" s="48"/>
      <c r="H60" s="58"/>
      <c r="I60" s="13"/>
    </row>
    <row r="61" spans="2:9" ht="14.1" customHeight="1">
      <c r="B61" s="5" t="s">
        <v>14</v>
      </c>
      <c r="C61" s="59"/>
      <c r="D61" s="59"/>
      <c r="E61" s="59"/>
      <c r="F61" s="59"/>
      <c r="G61" s="49"/>
      <c r="H61" s="59"/>
      <c r="I61" s="5" t="s">
        <v>164</v>
      </c>
    </row>
    <row r="62" spans="2:9" ht="14.1" customHeight="1">
      <c r="B62" s="8" t="s">
        <v>5</v>
      </c>
      <c r="C62" s="52">
        <v>382919.04500000004</v>
      </c>
      <c r="D62" s="52">
        <v>2633221.2879999997</v>
      </c>
      <c r="E62" s="52">
        <v>155004.492</v>
      </c>
      <c r="F62" s="52">
        <v>931039.397</v>
      </c>
      <c r="G62" s="41">
        <v>-0.5952029703824212</v>
      </c>
      <c r="H62" s="41">
        <v>-0.64642569113241954</v>
      </c>
      <c r="I62" s="8" t="s">
        <v>5</v>
      </c>
    </row>
    <row r="63" spans="2:9" ht="14.1" customHeight="1">
      <c r="B63" s="11" t="s">
        <v>0</v>
      </c>
      <c r="C63" s="55">
        <v>58287.546000000002</v>
      </c>
      <c r="D63" s="55">
        <v>391662.20299999998</v>
      </c>
      <c r="E63" s="55">
        <v>23554.541000000001</v>
      </c>
      <c r="F63" s="55">
        <v>148264.76199999999</v>
      </c>
      <c r="G63" s="44">
        <v>-0.59589067276910235</v>
      </c>
      <c r="H63" s="44">
        <v>-0.62144735727792455</v>
      </c>
      <c r="I63" s="11" t="s">
        <v>0</v>
      </c>
    </row>
    <row r="64" spans="2:9" ht="14.1" customHeight="1">
      <c r="B64" s="11" t="s">
        <v>1</v>
      </c>
      <c r="C64" s="55">
        <v>28043.478999999999</v>
      </c>
      <c r="D64" s="55">
        <v>199446.75400000002</v>
      </c>
      <c r="E64" s="55">
        <v>16988.337</v>
      </c>
      <c r="F64" s="55">
        <v>101870.13</v>
      </c>
      <c r="G64" s="44">
        <v>-0.39421435550132711</v>
      </c>
      <c r="H64" s="44">
        <v>-0.48923646057433456</v>
      </c>
      <c r="I64" s="11" t="s">
        <v>1</v>
      </c>
    </row>
    <row r="65" spans="2:9" ht="14.1" customHeight="1">
      <c r="B65" s="11" t="s">
        <v>133</v>
      </c>
      <c r="C65" s="55">
        <v>118565.21</v>
      </c>
      <c r="D65" s="55">
        <v>839456.26500000001</v>
      </c>
      <c r="E65" s="55">
        <v>22363.606</v>
      </c>
      <c r="F65" s="55">
        <v>206558.42200000002</v>
      </c>
      <c r="G65" s="44">
        <v>-0.81138138244768432</v>
      </c>
      <c r="H65" s="44">
        <v>-0.75393783975154438</v>
      </c>
      <c r="I65" s="11" t="s">
        <v>133</v>
      </c>
    </row>
    <row r="66" spans="2:9">
      <c r="B66" s="11" t="s">
        <v>2</v>
      </c>
      <c r="C66" s="55">
        <v>15815.058999999999</v>
      </c>
      <c r="D66" s="55">
        <v>108114.969</v>
      </c>
      <c r="E66" s="55">
        <v>13172.861000000001</v>
      </c>
      <c r="F66" s="55">
        <v>75251.270999999993</v>
      </c>
      <c r="G66" s="44">
        <v>-0.16706848833127963</v>
      </c>
      <c r="H66" s="44">
        <v>-0.30396991558125508</v>
      </c>
      <c r="I66" s="11" t="s">
        <v>2</v>
      </c>
    </row>
    <row r="67" spans="2:9">
      <c r="B67" s="11" t="s">
        <v>3</v>
      </c>
      <c r="C67" s="55">
        <v>124376.486</v>
      </c>
      <c r="D67" s="55">
        <v>804816.11600000004</v>
      </c>
      <c r="E67" s="55">
        <v>67281.233999999997</v>
      </c>
      <c r="F67" s="55">
        <v>315688.15299999999</v>
      </c>
      <c r="G67" s="44">
        <v>-0.45905181788139604</v>
      </c>
      <c r="H67" s="44">
        <v>-0.60775120338171762</v>
      </c>
      <c r="I67" s="11" t="s">
        <v>3</v>
      </c>
    </row>
    <row r="68" spans="2:9">
      <c r="B68" s="11" t="s">
        <v>134</v>
      </c>
      <c r="C68" s="55">
        <v>11429.726000000001</v>
      </c>
      <c r="D68" s="55">
        <v>77611.792999999991</v>
      </c>
      <c r="E68" s="55">
        <v>3366.7820000000002</v>
      </c>
      <c r="F68" s="55">
        <v>17905.333999999999</v>
      </c>
      <c r="G68" s="48">
        <v>-0.7054363332944289</v>
      </c>
      <c r="H68" s="48">
        <v>-0.76929622022776867</v>
      </c>
      <c r="I68" s="11" t="s">
        <v>134</v>
      </c>
    </row>
    <row r="69" spans="2:9">
      <c r="B69" s="10" t="s">
        <v>135</v>
      </c>
      <c r="C69" s="54">
        <v>26401.539000000001</v>
      </c>
      <c r="D69" s="54">
        <v>212113.18799999999</v>
      </c>
      <c r="E69" s="54">
        <v>8277.1309999999994</v>
      </c>
      <c r="F69" s="54">
        <v>65501.325000000004</v>
      </c>
      <c r="G69" s="45">
        <v>-0.68649058677980856</v>
      </c>
      <c r="H69" s="45">
        <v>-0.69119635786153943</v>
      </c>
      <c r="I69" s="10" t="s">
        <v>135</v>
      </c>
    </row>
    <row r="70" spans="2:9" ht="13.5" customHeight="1">
      <c r="B70" s="3"/>
      <c r="C70" s="3"/>
      <c r="D70" s="3"/>
      <c r="E70" s="3"/>
      <c r="I70" s="3"/>
    </row>
    <row r="71" spans="2:9" ht="18" customHeight="1">
      <c r="B71" s="210"/>
      <c r="C71" s="218">
        <v>2019</v>
      </c>
      <c r="D71" s="219"/>
      <c r="E71" s="218" t="s">
        <v>194</v>
      </c>
      <c r="F71" s="219"/>
      <c r="G71" s="220" t="s">
        <v>45</v>
      </c>
      <c r="H71" s="219"/>
      <c r="I71" s="210"/>
    </row>
    <row r="72" spans="2:9" ht="18" customHeight="1">
      <c r="B72" s="211"/>
      <c r="C72" s="51" t="s">
        <v>206</v>
      </c>
      <c r="D72" s="51" t="s">
        <v>207</v>
      </c>
      <c r="E72" s="51" t="s">
        <v>206</v>
      </c>
      <c r="F72" s="51" t="s">
        <v>207</v>
      </c>
      <c r="G72" s="51" t="s">
        <v>206</v>
      </c>
      <c r="H72" s="51" t="s">
        <v>207</v>
      </c>
      <c r="I72" s="211"/>
    </row>
    <row r="73" spans="2:9">
      <c r="H73" s="4"/>
    </row>
    <row r="74" spans="2:9">
      <c r="B74" s="146" t="s">
        <v>69</v>
      </c>
      <c r="I74" s="147" t="s">
        <v>104</v>
      </c>
    </row>
    <row r="75" spans="2:9">
      <c r="B75" s="147" t="s">
        <v>70</v>
      </c>
      <c r="I75" s="147" t="s">
        <v>105</v>
      </c>
    </row>
    <row r="76" spans="2:9" ht="4.5" customHeight="1"/>
    <row r="77" spans="2:9">
      <c r="I77" s="147"/>
    </row>
    <row r="78" spans="2:9">
      <c r="I78" s="147"/>
    </row>
  </sheetData>
  <mergeCells count="14">
    <mergeCell ref="I8:I9"/>
    <mergeCell ref="I71:I72"/>
    <mergeCell ref="B2:I2"/>
    <mergeCell ref="B3:I3"/>
    <mergeCell ref="B4:I4"/>
    <mergeCell ref="B5:I5"/>
    <mergeCell ref="B8:B9"/>
    <mergeCell ref="C8:D8"/>
    <mergeCell ref="E8:F8"/>
    <mergeCell ref="G8:H8"/>
    <mergeCell ref="B71:B72"/>
    <mergeCell ref="C71:D71"/>
    <mergeCell ref="E71:F71"/>
    <mergeCell ref="G71:H71"/>
  </mergeCells>
  <printOptions horizontalCentered="1"/>
  <pageMargins left="0.23622047244094491" right="0.23622047244094491" top="0.35433070866141736" bottom="0.39370078740157483" header="0.23622047244094491" footer="0.27559055118110237"/>
  <pageSetup paperSize="9" scale="62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127"/>
  <sheetViews>
    <sheetView showGridLines="0" zoomScaleNormal="100" workbookViewId="0">
      <pane ySplit="8" topLeftCell="A9" activePane="bottomLeft" state="frozen"/>
      <selection activeCell="B2" sqref="B2:H2"/>
      <selection pane="bottomLeft" activeCell="A9" sqref="A9"/>
    </sheetView>
  </sheetViews>
  <sheetFormatPr defaultRowHeight="12.75"/>
  <cols>
    <col min="1" max="1" width="1.7109375" style="7" customWidth="1"/>
    <col min="2" max="2" width="13.85546875" style="7" customWidth="1"/>
    <col min="3" max="3" width="12" style="7" customWidth="1"/>
    <col min="4" max="10" width="10.7109375" style="7" customWidth="1"/>
    <col min="11" max="11" width="14.5703125" style="157" customWidth="1"/>
    <col min="12" max="12" width="9.140625" style="24"/>
    <col min="13" max="16384" width="9.140625" style="7"/>
  </cols>
  <sheetData>
    <row r="1" spans="1:11" ht="6" customHeight="1">
      <c r="A1" s="7" t="s">
        <v>35</v>
      </c>
    </row>
    <row r="2" spans="1:11" ht="36" customHeight="1">
      <c r="B2" s="221" t="s">
        <v>68</v>
      </c>
      <c r="C2" s="221"/>
      <c r="D2" s="221"/>
      <c r="E2" s="221"/>
      <c r="F2" s="221"/>
      <c r="G2" s="221"/>
      <c r="H2" s="221"/>
      <c r="I2" s="221"/>
      <c r="J2" s="221"/>
      <c r="K2" s="221"/>
    </row>
    <row r="3" spans="1:11" ht="36" customHeight="1">
      <c r="B3" s="222" t="s">
        <v>131</v>
      </c>
      <c r="C3" s="222"/>
      <c r="D3" s="222"/>
      <c r="E3" s="222"/>
      <c r="F3" s="222"/>
      <c r="G3" s="222"/>
      <c r="H3" s="222"/>
      <c r="I3" s="222"/>
      <c r="J3" s="222"/>
      <c r="K3" s="222"/>
    </row>
    <row r="4" spans="1:11" ht="20.100000000000001" customHeight="1">
      <c r="B4" s="214" t="s">
        <v>59</v>
      </c>
      <c r="C4" s="214"/>
      <c r="D4" s="214"/>
      <c r="E4" s="214"/>
      <c r="F4" s="214"/>
      <c r="G4" s="214"/>
      <c r="H4" s="214"/>
      <c r="I4" s="214"/>
      <c r="J4" s="214"/>
      <c r="K4" s="214"/>
    </row>
    <row r="5" spans="1:11" ht="20.100000000000001" customHeight="1">
      <c r="B5" s="215" t="s">
        <v>165</v>
      </c>
      <c r="C5" s="215"/>
      <c r="D5" s="215"/>
      <c r="E5" s="215"/>
      <c r="F5" s="215"/>
      <c r="G5" s="215"/>
      <c r="H5" s="215"/>
      <c r="I5" s="215"/>
      <c r="J5" s="215"/>
      <c r="K5" s="215"/>
    </row>
    <row r="6" spans="1:11">
      <c r="B6" s="73"/>
      <c r="C6" s="73"/>
      <c r="D6" s="73"/>
      <c r="E6" s="73"/>
      <c r="F6" s="73"/>
      <c r="G6" s="73"/>
      <c r="H6" s="73"/>
      <c r="I6" s="73"/>
      <c r="J6" s="73"/>
      <c r="K6" s="158"/>
    </row>
    <row r="7" spans="1:11">
      <c r="B7" s="23"/>
      <c r="C7" s="23"/>
      <c r="D7" s="23"/>
      <c r="E7" s="23"/>
      <c r="F7" s="23"/>
      <c r="G7" s="23"/>
      <c r="H7" s="23"/>
      <c r="I7" s="23"/>
      <c r="K7" s="75" t="s">
        <v>159</v>
      </c>
    </row>
    <row r="8" spans="1:11" ht="36" customHeight="1">
      <c r="B8" s="156" t="s">
        <v>15</v>
      </c>
      <c r="C8" s="148" t="s">
        <v>5</v>
      </c>
      <c r="D8" s="74" t="s">
        <v>0</v>
      </c>
      <c r="E8" s="74" t="s">
        <v>1</v>
      </c>
      <c r="F8" s="156" t="s">
        <v>153</v>
      </c>
      <c r="G8" s="74" t="s">
        <v>2</v>
      </c>
      <c r="H8" s="74" t="s">
        <v>3</v>
      </c>
      <c r="I8" s="156" t="s">
        <v>154</v>
      </c>
      <c r="J8" s="149" t="s">
        <v>155</v>
      </c>
      <c r="K8" s="149" t="s">
        <v>118</v>
      </c>
    </row>
    <row r="9" spans="1:11">
      <c r="B9" s="40"/>
      <c r="C9" s="19"/>
      <c r="D9" s="20"/>
      <c r="E9" s="20"/>
      <c r="F9" s="20"/>
      <c r="G9" s="20"/>
      <c r="H9" s="20"/>
      <c r="I9" s="20"/>
      <c r="J9" s="40"/>
      <c r="K9" s="159"/>
    </row>
    <row r="10" spans="1:11">
      <c r="B10" s="35">
        <v>2013</v>
      </c>
      <c r="C10" s="102">
        <v>15205421</v>
      </c>
      <c r="D10" s="103">
        <v>2996651</v>
      </c>
      <c r="E10" s="103">
        <v>2241208</v>
      </c>
      <c r="F10" s="103">
        <v>4469396</v>
      </c>
      <c r="G10" s="103">
        <v>792277</v>
      </c>
      <c r="H10" s="103">
        <v>3241351</v>
      </c>
      <c r="I10" s="103">
        <v>345211</v>
      </c>
      <c r="J10" s="160">
        <v>1119327</v>
      </c>
      <c r="K10" s="161">
        <v>2013</v>
      </c>
    </row>
    <row r="11" spans="1:11">
      <c r="B11" s="18" t="s">
        <v>16</v>
      </c>
      <c r="C11" s="100">
        <v>652227</v>
      </c>
      <c r="D11" s="104">
        <v>147507</v>
      </c>
      <c r="E11" s="104">
        <v>96983</v>
      </c>
      <c r="F11" s="104">
        <v>224841</v>
      </c>
      <c r="G11" s="104">
        <v>32045</v>
      </c>
      <c r="H11" s="104">
        <v>84506</v>
      </c>
      <c r="I11" s="104">
        <v>11645</v>
      </c>
      <c r="J11" s="162">
        <v>54700</v>
      </c>
      <c r="K11" s="159" t="s">
        <v>119</v>
      </c>
    </row>
    <row r="12" spans="1:11">
      <c r="B12" s="18" t="s">
        <v>17</v>
      </c>
      <c r="C12" s="100">
        <v>748708</v>
      </c>
      <c r="D12" s="104">
        <v>158306</v>
      </c>
      <c r="E12" s="104">
        <v>123295</v>
      </c>
      <c r="F12" s="104">
        <v>241566</v>
      </c>
      <c r="G12" s="104">
        <v>36506</v>
      </c>
      <c r="H12" s="104">
        <v>112500</v>
      </c>
      <c r="I12" s="104">
        <v>13372</v>
      </c>
      <c r="J12" s="162">
        <v>63163</v>
      </c>
      <c r="K12" s="159" t="s">
        <v>120</v>
      </c>
    </row>
    <row r="13" spans="1:11">
      <c r="B13" s="18" t="s">
        <v>18</v>
      </c>
      <c r="C13" s="100">
        <v>1053910</v>
      </c>
      <c r="D13" s="104">
        <v>209016</v>
      </c>
      <c r="E13" s="104">
        <v>167356</v>
      </c>
      <c r="F13" s="104">
        <v>324599</v>
      </c>
      <c r="G13" s="104">
        <v>55252</v>
      </c>
      <c r="H13" s="104">
        <v>192299</v>
      </c>
      <c r="I13" s="104">
        <v>19275</v>
      </c>
      <c r="J13" s="162">
        <v>86113</v>
      </c>
      <c r="K13" s="159" t="s">
        <v>121</v>
      </c>
    </row>
    <row r="14" spans="1:11">
      <c r="B14" s="18" t="s">
        <v>19</v>
      </c>
      <c r="C14" s="100">
        <v>1176052</v>
      </c>
      <c r="D14" s="104">
        <v>218610</v>
      </c>
      <c r="E14" s="104">
        <v>162640</v>
      </c>
      <c r="F14" s="104">
        <v>365787</v>
      </c>
      <c r="G14" s="104">
        <v>60576</v>
      </c>
      <c r="H14" s="104">
        <v>240859</v>
      </c>
      <c r="I14" s="104">
        <v>25529</v>
      </c>
      <c r="J14" s="162">
        <v>102051</v>
      </c>
      <c r="K14" s="159" t="s">
        <v>122</v>
      </c>
    </row>
    <row r="15" spans="1:11">
      <c r="B15" s="18" t="s">
        <v>20</v>
      </c>
      <c r="C15" s="100">
        <v>1473704</v>
      </c>
      <c r="D15" s="104">
        <v>281817</v>
      </c>
      <c r="E15" s="104">
        <v>210689</v>
      </c>
      <c r="F15" s="104">
        <v>443766</v>
      </c>
      <c r="G15" s="104">
        <v>74233</v>
      </c>
      <c r="H15" s="104">
        <v>316997</v>
      </c>
      <c r="I15" s="104">
        <v>32183</v>
      </c>
      <c r="J15" s="162">
        <v>114019</v>
      </c>
      <c r="K15" s="159" t="s">
        <v>123</v>
      </c>
    </row>
    <row r="16" spans="1:11">
      <c r="B16" s="18" t="s">
        <v>21</v>
      </c>
      <c r="C16" s="100">
        <v>1567305</v>
      </c>
      <c r="D16" s="104">
        <v>290485</v>
      </c>
      <c r="E16" s="104">
        <v>220761</v>
      </c>
      <c r="F16" s="104">
        <v>431585</v>
      </c>
      <c r="G16" s="104">
        <v>82514</v>
      </c>
      <c r="H16" s="104">
        <v>396755</v>
      </c>
      <c r="I16" s="104">
        <v>39686</v>
      </c>
      <c r="J16" s="162">
        <v>105519</v>
      </c>
      <c r="K16" s="159" t="s">
        <v>124</v>
      </c>
    </row>
    <row r="17" spans="2:11">
      <c r="B17" s="18" t="s">
        <v>22</v>
      </c>
      <c r="C17" s="100">
        <v>1680678</v>
      </c>
      <c r="D17" s="104">
        <v>290618</v>
      </c>
      <c r="E17" s="104">
        <v>223394</v>
      </c>
      <c r="F17" s="104">
        <v>444464</v>
      </c>
      <c r="G17" s="104">
        <v>84583</v>
      </c>
      <c r="H17" s="104">
        <v>469278</v>
      </c>
      <c r="I17" s="104">
        <v>51923</v>
      </c>
      <c r="J17" s="162">
        <v>116418</v>
      </c>
      <c r="K17" s="159" t="s">
        <v>125</v>
      </c>
    </row>
    <row r="18" spans="2:11">
      <c r="B18" s="18" t="s">
        <v>23</v>
      </c>
      <c r="C18" s="100">
        <v>2054959</v>
      </c>
      <c r="D18" s="104">
        <v>384301</v>
      </c>
      <c r="E18" s="104">
        <v>318923</v>
      </c>
      <c r="F18" s="104">
        <v>506527</v>
      </c>
      <c r="G18" s="104">
        <v>113166</v>
      </c>
      <c r="H18" s="104">
        <v>541789</v>
      </c>
      <c r="I18" s="104">
        <v>57112</v>
      </c>
      <c r="J18" s="162">
        <v>133141</v>
      </c>
      <c r="K18" s="159" t="s">
        <v>126</v>
      </c>
    </row>
    <row r="19" spans="2:11">
      <c r="B19" s="18" t="s">
        <v>24</v>
      </c>
      <c r="C19" s="100">
        <v>1677880</v>
      </c>
      <c r="D19" s="104">
        <v>324897</v>
      </c>
      <c r="E19" s="104">
        <v>245902</v>
      </c>
      <c r="F19" s="104">
        <v>463960</v>
      </c>
      <c r="G19" s="104">
        <v>90298</v>
      </c>
      <c r="H19" s="104">
        <v>399034</v>
      </c>
      <c r="I19" s="104">
        <v>41146</v>
      </c>
      <c r="J19" s="162">
        <v>112643</v>
      </c>
      <c r="K19" s="159" t="s">
        <v>127</v>
      </c>
    </row>
    <row r="20" spans="2:11">
      <c r="B20" s="18" t="s">
        <v>25</v>
      </c>
      <c r="C20" s="100">
        <v>1378446</v>
      </c>
      <c r="D20" s="104">
        <v>282377</v>
      </c>
      <c r="E20" s="104">
        <v>194171</v>
      </c>
      <c r="F20" s="104">
        <v>433944</v>
      </c>
      <c r="G20" s="104">
        <v>67564</v>
      </c>
      <c r="H20" s="104">
        <v>278634</v>
      </c>
      <c r="I20" s="104">
        <v>26751</v>
      </c>
      <c r="J20" s="162">
        <v>95005</v>
      </c>
      <c r="K20" s="159" t="s">
        <v>128</v>
      </c>
    </row>
    <row r="21" spans="2:11">
      <c r="B21" s="18" t="s">
        <v>26</v>
      </c>
      <c r="C21" s="100">
        <v>905173</v>
      </c>
      <c r="D21" s="104">
        <v>207616</v>
      </c>
      <c r="E21" s="104">
        <v>138565</v>
      </c>
      <c r="F21" s="104">
        <v>308921</v>
      </c>
      <c r="G21" s="104">
        <v>51186</v>
      </c>
      <c r="H21" s="104">
        <v>113403</v>
      </c>
      <c r="I21" s="104">
        <v>14918</v>
      </c>
      <c r="J21" s="162">
        <v>70564</v>
      </c>
      <c r="K21" s="159" t="s">
        <v>129</v>
      </c>
    </row>
    <row r="22" spans="2:11">
      <c r="B22" s="18" t="s">
        <v>27</v>
      </c>
      <c r="C22" s="100">
        <v>836379</v>
      </c>
      <c r="D22" s="104">
        <v>201101</v>
      </c>
      <c r="E22" s="104">
        <v>138529</v>
      </c>
      <c r="F22" s="104">
        <v>279436</v>
      </c>
      <c r="G22" s="104">
        <v>44354</v>
      </c>
      <c r="H22" s="104">
        <v>95297</v>
      </c>
      <c r="I22" s="104">
        <v>11671</v>
      </c>
      <c r="J22" s="162">
        <v>65991</v>
      </c>
      <c r="K22" s="159" t="s">
        <v>130</v>
      </c>
    </row>
    <row r="23" spans="2:11">
      <c r="B23" s="18"/>
      <c r="C23" s="102"/>
      <c r="D23" s="103"/>
      <c r="E23" s="103"/>
      <c r="F23" s="103"/>
      <c r="G23" s="103"/>
      <c r="H23" s="103"/>
      <c r="I23" s="103"/>
      <c r="J23" s="160"/>
      <c r="K23" s="159"/>
    </row>
    <row r="24" spans="2:11">
      <c r="B24" s="35">
        <v>2014</v>
      </c>
      <c r="C24" s="105">
        <v>17295961</v>
      </c>
      <c r="D24" s="106">
        <v>3392300</v>
      </c>
      <c r="E24" s="106">
        <v>2498106</v>
      </c>
      <c r="F24" s="106">
        <v>5270717</v>
      </c>
      <c r="G24" s="106">
        <v>919205</v>
      </c>
      <c r="H24" s="106">
        <v>3669497</v>
      </c>
      <c r="I24" s="106">
        <v>359667</v>
      </c>
      <c r="J24" s="163">
        <v>1186469</v>
      </c>
      <c r="K24" s="161">
        <v>2014</v>
      </c>
    </row>
    <row r="25" spans="2:11">
      <c r="B25" s="18" t="s">
        <v>16</v>
      </c>
      <c r="C25" s="107">
        <v>737826</v>
      </c>
      <c r="D25" s="108">
        <v>165416</v>
      </c>
      <c r="E25" s="108">
        <v>108010</v>
      </c>
      <c r="F25" s="108">
        <v>263385</v>
      </c>
      <c r="G25" s="108">
        <v>34937</v>
      </c>
      <c r="H25" s="108">
        <v>90508</v>
      </c>
      <c r="I25" s="108">
        <v>11180</v>
      </c>
      <c r="J25" s="164">
        <v>64390</v>
      </c>
      <c r="K25" s="159" t="s">
        <v>119</v>
      </c>
    </row>
    <row r="26" spans="2:11">
      <c r="B26" s="18" t="s">
        <v>17</v>
      </c>
      <c r="C26" s="107">
        <v>821532</v>
      </c>
      <c r="D26" s="108">
        <v>175525</v>
      </c>
      <c r="E26" s="108">
        <v>121616</v>
      </c>
      <c r="F26" s="108">
        <v>271366</v>
      </c>
      <c r="G26" s="108">
        <v>38141</v>
      </c>
      <c r="H26" s="108">
        <v>130256</v>
      </c>
      <c r="I26" s="108">
        <v>13445</v>
      </c>
      <c r="J26" s="164">
        <v>71183</v>
      </c>
      <c r="K26" s="159" t="s">
        <v>120</v>
      </c>
    </row>
    <row r="27" spans="2:11">
      <c r="B27" s="18" t="s">
        <v>18</v>
      </c>
      <c r="C27" s="107">
        <v>1118609</v>
      </c>
      <c r="D27" s="108">
        <v>219432</v>
      </c>
      <c r="E27" s="108">
        <v>161648</v>
      </c>
      <c r="F27" s="108">
        <v>367353</v>
      </c>
      <c r="G27" s="108">
        <v>59241</v>
      </c>
      <c r="H27" s="108">
        <v>198315</v>
      </c>
      <c r="I27" s="108">
        <v>18905</v>
      </c>
      <c r="J27" s="164">
        <v>93715</v>
      </c>
      <c r="K27" s="159" t="s">
        <v>121</v>
      </c>
    </row>
    <row r="28" spans="2:11">
      <c r="B28" s="18" t="s">
        <v>19</v>
      </c>
      <c r="C28" s="107">
        <v>1499208</v>
      </c>
      <c r="D28" s="108">
        <v>282211</v>
      </c>
      <c r="E28" s="108">
        <v>202966</v>
      </c>
      <c r="F28" s="108">
        <v>459761</v>
      </c>
      <c r="G28" s="108">
        <v>84253</v>
      </c>
      <c r="H28" s="108">
        <v>332554</v>
      </c>
      <c r="I28" s="108">
        <v>27681</v>
      </c>
      <c r="J28" s="164">
        <v>109782</v>
      </c>
      <c r="K28" s="159" t="s">
        <v>122</v>
      </c>
    </row>
    <row r="29" spans="2:11">
      <c r="B29" s="18" t="s">
        <v>20</v>
      </c>
      <c r="C29" s="107">
        <v>1714762</v>
      </c>
      <c r="D29" s="108">
        <v>319880</v>
      </c>
      <c r="E29" s="108">
        <v>246009</v>
      </c>
      <c r="F29" s="108">
        <v>535270</v>
      </c>
      <c r="G29" s="108">
        <v>90573</v>
      </c>
      <c r="H29" s="108">
        <v>373692</v>
      </c>
      <c r="I29" s="108">
        <v>32048</v>
      </c>
      <c r="J29" s="164">
        <v>117290</v>
      </c>
      <c r="K29" s="159" t="s">
        <v>123</v>
      </c>
    </row>
    <row r="30" spans="2:11">
      <c r="B30" s="18" t="s">
        <v>21</v>
      </c>
      <c r="C30" s="107">
        <v>1702398</v>
      </c>
      <c r="D30" s="108">
        <v>302376</v>
      </c>
      <c r="E30" s="108">
        <v>220393</v>
      </c>
      <c r="F30" s="108">
        <v>492486</v>
      </c>
      <c r="G30" s="108">
        <v>85630</v>
      </c>
      <c r="H30" s="108">
        <v>450528</v>
      </c>
      <c r="I30" s="108">
        <v>41184</v>
      </c>
      <c r="J30" s="164">
        <v>109801</v>
      </c>
      <c r="K30" s="159" t="s">
        <v>124</v>
      </c>
    </row>
    <row r="31" spans="2:11">
      <c r="B31" s="18" t="s">
        <v>22</v>
      </c>
      <c r="C31" s="107">
        <v>1889754</v>
      </c>
      <c r="D31" s="108">
        <v>348149</v>
      </c>
      <c r="E31" s="108">
        <v>248740</v>
      </c>
      <c r="F31" s="108">
        <v>525667</v>
      </c>
      <c r="G31" s="108">
        <v>96218</v>
      </c>
      <c r="H31" s="108">
        <v>497783</v>
      </c>
      <c r="I31" s="108">
        <v>53539</v>
      </c>
      <c r="J31" s="164">
        <v>119658</v>
      </c>
      <c r="K31" s="159" t="s">
        <v>125</v>
      </c>
    </row>
    <row r="32" spans="2:11">
      <c r="B32" s="18" t="s">
        <v>23</v>
      </c>
      <c r="C32" s="107">
        <v>2347805</v>
      </c>
      <c r="D32" s="108">
        <v>437908</v>
      </c>
      <c r="E32" s="108">
        <v>363485</v>
      </c>
      <c r="F32" s="108">
        <v>591235</v>
      </c>
      <c r="G32" s="108">
        <v>138789</v>
      </c>
      <c r="H32" s="108">
        <v>621401</v>
      </c>
      <c r="I32" s="108">
        <v>59909</v>
      </c>
      <c r="J32" s="164">
        <v>135078</v>
      </c>
      <c r="K32" s="159" t="s">
        <v>126</v>
      </c>
    </row>
    <row r="33" spans="2:11">
      <c r="B33" s="18" t="s">
        <v>24</v>
      </c>
      <c r="C33" s="107">
        <v>1882432</v>
      </c>
      <c r="D33" s="108">
        <v>360367</v>
      </c>
      <c r="E33" s="108">
        <v>281261</v>
      </c>
      <c r="F33" s="108">
        <v>547168</v>
      </c>
      <c r="G33" s="108">
        <v>104306</v>
      </c>
      <c r="H33" s="108">
        <v>431007</v>
      </c>
      <c r="I33" s="108">
        <v>41809</v>
      </c>
      <c r="J33" s="164">
        <v>116514</v>
      </c>
      <c r="K33" s="159" t="s">
        <v>127</v>
      </c>
    </row>
    <row r="34" spans="2:11">
      <c r="B34" s="18" t="s">
        <v>25</v>
      </c>
      <c r="C34" s="107">
        <v>1595567</v>
      </c>
      <c r="D34" s="108">
        <v>313900</v>
      </c>
      <c r="E34" s="108">
        <v>229052</v>
      </c>
      <c r="F34" s="108">
        <v>520649</v>
      </c>
      <c r="G34" s="108">
        <v>81901</v>
      </c>
      <c r="H34" s="108">
        <v>317240</v>
      </c>
      <c r="I34" s="108">
        <v>28357</v>
      </c>
      <c r="J34" s="164">
        <v>104468</v>
      </c>
      <c r="K34" s="159" t="s">
        <v>128</v>
      </c>
    </row>
    <row r="35" spans="2:11">
      <c r="B35" s="18" t="s">
        <v>26</v>
      </c>
      <c r="C35" s="107">
        <v>1007741</v>
      </c>
      <c r="D35" s="108">
        <v>229035</v>
      </c>
      <c r="E35" s="108">
        <v>145279</v>
      </c>
      <c r="F35" s="108">
        <v>364278</v>
      </c>
      <c r="G35" s="108">
        <v>54351</v>
      </c>
      <c r="H35" s="108">
        <v>122219</v>
      </c>
      <c r="I35" s="108">
        <v>17676</v>
      </c>
      <c r="J35" s="164">
        <v>74903</v>
      </c>
      <c r="K35" s="159" t="s">
        <v>129</v>
      </c>
    </row>
    <row r="36" spans="2:11">
      <c r="B36" s="18" t="s">
        <v>27</v>
      </c>
      <c r="C36" s="107">
        <v>978327</v>
      </c>
      <c r="D36" s="108">
        <v>238101</v>
      </c>
      <c r="E36" s="108">
        <v>169647</v>
      </c>
      <c r="F36" s="108">
        <v>332099</v>
      </c>
      <c r="G36" s="108">
        <v>50865</v>
      </c>
      <c r="H36" s="108">
        <v>103994</v>
      </c>
      <c r="I36" s="108">
        <v>13934</v>
      </c>
      <c r="J36" s="164">
        <v>69687</v>
      </c>
      <c r="K36" s="159" t="s">
        <v>130</v>
      </c>
    </row>
    <row r="37" spans="2:11">
      <c r="B37" s="18"/>
      <c r="C37" s="109"/>
      <c r="D37" s="110"/>
      <c r="E37" s="110"/>
      <c r="F37" s="110"/>
      <c r="G37" s="110"/>
      <c r="H37" s="110"/>
      <c r="I37" s="110"/>
      <c r="J37" s="165"/>
      <c r="K37" s="159"/>
    </row>
    <row r="38" spans="2:11">
      <c r="B38" s="35">
        <v>2015</v>
      </c>
      <c r="C38" s="111">
        <v>19144239</v>
      </c>
      <c r="D38" s="112">
        <v>3882255</v>
      </c>
      <c r="E38" s="112">
        <v>2879206</v>
      </c>
      <c r="F38" s="112">
        <v>5759648</v>
      </c>
      <c r="G38" s="112">
        <v>1058492</v>
      </c>
      <c r="H38" s="112">
        <v>3842267</v>
      </c>
      <c r="I38" s="112">
        <v>444140</v>
      </c>
      <c r="J38" s="166">
        <v>1278231</v>
      </c>
      <c r="K38" s="161">
        <v>2015</v>
      </c>
    </row>
    <row r="39" spans="2:11">
      <c r="B39" s="18" t="s">
        <v>16</v>
      </c>
      <c r="C39" s="170">
        <v>870930</v>
      </c>
      <c r="D39" s="114">
        <v>197146</v>
      </c>
      <c r="E39" s="114">
        <v>134465</v>
      </c>
      <c r="F39" s="114">
        <v>318168</v>
      </c>
      <c r="G39" s="114">
        <v>43286</v>
      </c>
      <c r="H39" s="114">
        <v>93301</v>
      </c>
      <c r="I39" s="114">
        <v>14621</v>
      </c>
      <c r="J39" s="167">
        <v>69943</v>
      </c>
      <c r="K39" s="159" t="s">
        <v>119</v>
      </c>
    </row>
    <row r="40" spans="2:11">
      <c r="B40" s="18" t="s">
        <v>17</v>
      </c>
      <c r="C40" s="170">
        <v>950399</v>
      </c>
      <c r="D40" s="114">
        <v>207061</v>
      </c>
      <c r="E40" s="114">
        <v>155188</v>
      </c>
      <c r="F40" s="114">
        <v>319730</v>
      </c>
      <c r="G40" s="114">
        <v>50900</v>
      </c>
      <c r="H40" s="114">
        <v>124096</v>
      </c>
      <c r="I40" s="114">
        <v>16164</v>
      </c>
      <c r="J40" s="167">
        <v>77260</v>
      </c>
      <c r="K40" s="159" t="s">
        <v>120</v>
      </c>
    </row>
    <row r="41" spans="2:11">
      <c r="B41" s="18" t="s">
        <v>18</v>
      </c>
      <c r="C41" s="170">
        <v>1242501</v>
      </c>
      <c r="D41" s="114">
        <v>259850</v>
      </c>
      <c r="E41" s="114">
        <v>185286</v>
      </c>
      <c r="F41" s="114">
        <v>411043</v>
      </c>
      <c r="G41" s="114">
        <v>68209</v>
      </c>
      <c r="H41" s="114">
        <v>194861</v>
      </c>
      <c r="I41" s="114">
        <v>21960</v>
      </c>
      <c r="J41" s="167">
        <v>101292</v>
      </c>
      <c r="K41" s="159" t="s">
        <v>121</v>
      </c>
    </row>
    <row r="42" spans="2:11">
      <c r="B42" s="18" t="s">
        <v>19</v>
      </c>
      <c r="C42" s="170">
        <v>1583860</v>
      </c>
      <c r="D42" s="114">
        <v>312991</v>
      </c>
      <c r="E42" s="114">
        <v>224407</v>
      </c>
      <c r="F42" s="114">
        <v>499233</v>
      </c>
      <c r="G42" s="114">
        <v>85081</v>
      </c>
      <c r="H42" s="114">
        <v>314307</v>
      </c>
      <c r="I42" s="114">
        <v>34501</v>
      </c>
      <c r="J42" s="167">
        <v>113340</v>
      </c>
      <c r="K42" s="159" t="s">
        <v>122</v>
      </c>
    </row>
    <row r="43" spans="2:11">
      <c r="B43" s="18" t="s">
        <v>20</v>
      </c>
      <c r="C43" s="170">
        <v>1910827</v>
      </c>
      <c r="D43" s="114">
        <v>371600</v>
      </c>
      <c r="E43" s="114">
        <v>286601</v>
      </c>
      <c r="F43" s="114">
        <v>574688</v>
      </c>
      <c r="G43" s="114">
        <v>102411</v>
      </c>
      <c r="H43" s="114">
        <v>408222</v>
      </c>
      <c r="I43" s="114">
        <v>44166</v>
      </c>
      <c r="J43" s="167">
        <v>123139</v>
      </c>
      <c r="K43" s="159" t="s">
        <v>123</v>
      </c>
    </row>
    <row r="44" spans="2:11">
      <c r="B44" s="18" t="s">
        <v>21</v>
      </c>
      <c r="C44" s="170">
        <v>1886750</v>
      </c>
      <c r="D44" s="114">
        <v>353799</v>
      </c>
      <c r="E44" s="114">
        <v>259435</v>
      </c>
      <c r="F44" s="114">
        <v>533235</v>
      </c>
      <c r="G44" s="114">
        <v>100623</v>
      </c>
      <c r="H44" s="114">
        <v>464193</v>
      </c>
      <c r="I44" s="114">
        <v>52073</v>
      </c>
      <c r="J44" s="167">
        <v>123392</v>
      </c>
      <c r="K44" s="159" t="s">
        <v>124</v>
      </c>
    </row>
    <row r="45" spans="2:11">
      <c r="B45" s="18" t="s">
        <v>22</v>
      </c>
      <c r="C45" s="170">
        <v>2103223</v>
      </c>
      <c r="D45" s="114">
        <v>391335</v>
      </c>
      <c r="E45" s="114">
        <v>295593</v>
      </c>
      <c r="F45" s="114">
        <v>575810</v>
      </c>
      <c r="G45" s="114">
        <v>114682</v>
      </c>
      <c r="H45" s="114">
        <v>531891</v>
      </c>
      <c r="I45" s="114">
        <v>61310</v>
      </c>
      <c r="J45" s="167">
        <v>132602</v>
      </c>
      <c r="K45" s="159" t="s">
        <v>125</v>
      </c>
    </row>
    <row r="46" spans="2:11">
      <c r="B46" s="18" t="s">
        <v>23</v>
      </c>
      <c r="C46" s="170">
        <v>2536836</v>
      </c>
      <c r="D46" s="114">
        <v>493565</v>
      </c>
      <c r="E46" s="114">
        <v>406094</v>
      </c>
      <c r="F46" s="114">
        <v>628788</v>
      </c>
      <c r="G46" s="114">
        <v>166045</v>
      </c>
      <c r="H46" s="114">
        <v>630944</v>
      </c>
      <c r="I46" s="114">
        <v>66719</v>
      </c>
      <c r="J46" s="167">
        <v>144681</v>
      </c>
      <c r="K46" s="159" t="s">
        <v>126</v>
      </c>
    </row>
    <row r="47" spans="2:11">
      <c r="B47" s="18" t="s">
        <v>24</v>
      </c>
      <c r="C47" s="170">
        <v>2119213</v>
      </c>
      <c r="D47" s="114">
        <v>425635</v>
      </c>
      <c r="E47" s="114">
        <v>320941</v>
      </c>
      <c r="F47" s="114">
        <v>589778</v>
      </c>
      <c r="G47" s="114">
        <v>120854</v>
      </c>
      <c r="H47" s="114">
        <v>487686</v>
      </c>
      <c r="I47" s="114">
        <v>52220</v>
      </c>
      <c r="J47" s="167">
        <v>122099</v>
      </c>
      <c r="K47" s="159" t="s">
        <v>127</v>
      </c>
    </row>
    <row r="48" spans="2:11">
      <c r="B48" s="18" t="s">
        <v>25</v>
      </c>
      <c r="C48" s="170">
        <v>1769099</v>
      </c>
      <c r="D48" s="114">
        <v>362301</v>
      </c>
      <c r="E48" s="114">
        <v>264251</v>
      </c>
      <c r="F48" s="114">
        <v>561817</v>
      </c>
      <c r="G48" s="114">
        <v>89184</v>
      </c>
      <c r="H48" s="114">
        <v>345181</v>
      </c>
      <c r="I48" s="114">
        <v>35782</v>
      </c>
      <c r="J48" s="167">
        <v>110583</v>
      </c>
      <c r="K48" s="159" t="s">
        <v>128</v>
      </c>
    </row>
    <row r="49" spans="2:11">
      <c r="B49" s="18" t="s">
        <v>26</v>
      </c>
      <c r="C49" s="170">
        <v>1094961</v>
      </c>
      <c r="D49" s="114">
        <v>249309</v>
      </c>
      <c r="E49" s="114">
        <v>164868</v>
      </c>
      <c r="F49" s="114">
        <v>383868</v>
      </c>
      <c r="G49" s="114">
        <v>59064</v>
      </c>
      <c r="H49" s="114">
        <v>129932</v>
      </c>
      <c r="I49" s="114">
        <v>23578</v>
      </c>
      <c r="J49" s="167">
        <v>84342</v>
      </c>
      <c r="K49" s="159" t="s">
        <v>129</v>
      </c>
    </row>
    <row r="50" spans="2:11">
      <c r="B50" s="18" t="s">
        <v>27</v>
      </c>
      <c r="C50" s="170">
        <v>1075640</v>
      </c>
      <c r="D50" s="114">
        <v>257663</v>
      </c>
      <c r="E50" s="114">
        <v>182077</v>
      </c>
      <c r="F50" s="114">
        <v>363490</v>
      </c>
      <c r="G50" s="114">
        <v>58153</v>
      </c>
      <c r="H50" s="114">
        <v>117653</v>
      </c>
      <c r="I50" s="114">
        <v>21046</v>
      </c>
      <c r="J50" s="167">
        <v>75558</v>
      </c>
      <c r="K50" s="159" t="s">
        <v>130</v>
      </c>
    </row>
    <row r="51" spans="2:11">
      <c r="B51" s="18"/>
      <c r="C51" s="100"/>
      <c r="D51" s="114"/>
      <c r="E51" s="114"/>
      <c r="F51" s="114"/>
      <c r="G51" s="114"/>
      <c r="H51" s="114"/>
      <c r="I51" s="114"/>
      <c r="J51" s="167"/>
      <c r="K51" s="159"/>
    </row>
    <row r="52" spans="2:11">
      <c r="B52" s="35">
        <v>2016</v>
      </c>
      <c r="C52" s="111">
        <v>21217103</v>
      </c>
      <c r="D52" s="112">
        <v>4358420</v>
      </c>
      <c r="E52" s="112">
        <v>3227138</v>
      </c>
      <c r="F52" s="112">
        <v>6294694</v>
      </c>
      <c r="G52" s="112">
        <v>1169785</v>
      </c>
      <c r="H52" s="112">
        <v>4189237</v>
      </c>
      <c r="I52" s="112">
        <v>528275</v>
      </c>
      <c r="J52" s="166">
        <v>1449554</v>
      </c>
      <c r="K52" s="161">
        <v>2016</v>
      </c>
    </row>
    <row r="53" spans="2:11">
      <c r="B53" s="18" t="s">
        <v>16</v>
      </c>
      <c r="C53" s="100">
        <v>947784</v>
      </c>
      <c r="D53" s="114">
        <v>222087</v>
      </c>
      <c r="E53" s="114">
        <v>147758</v>
      </c>
      <c r="F53" s="114">
        <v>322677</v>
      </c>
      <c r="G53" s="114">
        <v>47381</v>
      </c>
      <c r="H53" s="114">
        <v>108498</v>
      </c>
      <c r="I53" s="114">
        <v>21268</v>
      </c>
      <c r="J53" s="167">
        <v>78115</v>
      </c>
      <c r="K53" s="159" t="s">
        <v>119</v>
      </c>
    </row>
    <row r="54" spans="2:11">
      <c r="B54" s="18" t="s">
        <v>17</v>
      </c>
      <c r="C54" s="100">
        <v>1094478</v>
      </c>
      <c r="D54" s="115">
        <v>244023</v>
      </c>
      <c r="E54" s="115">
        <v>172275</v>
      </c>
      <c r="F54" s="115">
        <v>355622</v>
      </c>
      <c r="G54" s="115">
        <v>55681</v>
      </c>
      <c r="H54" s="115">
        <v>153903</v>
      </c>
      <c r="I54" s="115">
        <v>22358</v>
      </c>
      <c r="J54" s="167">
        <v>90616</v>
      </c>
      <c r="K54" s="159" t="s">
        <v>120</v>
      </c>
    </row>
    <row r="55" spans="2:11">
      <c r="B55" s="18" t="s">
        <v>18</v>
      </c>
      <c r="C55" s="100">
        <v>1490494</v>
      </c>
      <c r="D55" s="114">
        <v>316483</v>
      </c>
      <c r="E55" s="114">
        <v>224273</v>
      </c>
      <c r="F55" s="114">
        <v>464242</v>
      </c>
      <c r="G55" s="114">
        <v>81467</v>
      </c>
      <c r="H55" s="114">
        <v>256078</v>
      </c>
      <c r="I55" s="114">
        <v>35927</v>
      </c>
      <c r="J55" s="167">
        <v>112024</v>
      </c>
      <c r="K55" s="159" t="s">
        <v>121</v>
      </c>
    </row>
    <row r="56" spans="2:11">
      <c r="B56" s="18" t="s">
        <v>19</v>
      </c>
      <c r="C56" s="100">
        <v>1705143</v>
      </c>
      <c r="D56" s="114">
        <v>347056</v>
      </c>
      <c r="E56" s="114">
        <v>247024</v>
      </c>
      <c r="F56" s="114">
        <v>506454</v>
      </c>
      <c r="G56" s="114">
        <v>92282</v>
      </c>
      <c r="H56" s="114">
        <v>338228</v>
      </c>
      <c r="I56" s="114">
        <v>42801</v>
      </c>
      <c r="J56" s="167">
        <v>131298</v>
      </c>
      <c r="K56" s="159" t="s">
        <v>122</v>
      </c>
    </row>
    <row r="57" spans="2:11">
      <c r="B57" s="18" t="s">
        <v>20</v>
      </c>
      <c r="C57" s="100">
        <v>2024047</v>
      </c>
      <c r="D57" s="114">
        <v>404155</v>
      </c>
      <c r="E57" s="114">
        <v>287890</v>
      </c>
      <c r="F57" s="114">
        <v>609653</v>
      </c>
      <c r="G57" s="114">
        <v>104842</v>
      </c>
      <c r="H57" s="114">
        <v>421045</v>
      </c>
      <c r="I57" s="114">
        <v>50626</v>
      </c>
      <c r="J57" s="167">
        <v>145836</v>
      </c>
      <c r="K57" s="159" t="s">
        <v>123</v>
      </c>
    </row>
    <row r="58" spans="2:11">
      <c r="B58" s="18" t="s">
        <v>21</v>
      </c>
      <c r="C58" s="100">
        <v>2117988</v>
      </c>
      <c r="D58" s="114">
        <v>407471</v>
      </c>
      <c r="E58" s="114">
        <v>303553</v>
      </c>
      <c r="F58" s="114">
        <v>590481</v>
      </c>
      <c r="G58" s="114">
        <v>118116</v>
      </c>
      <c r="H58" s="114">
        <v>497259</v>
      </c>
      <c r="I58" s="114">
        <v>60076</v>
      </c>
      <c r="J58" s="167">
        <v>141032</v>
      </c>
      <c r="K58" s="159" t="s">
        <v>124</v>
      </c>
    </row>
    <row r="59" spans="2:11">
      <c r="B59" s="18" t="s">
        <v>22</v>
      </c>
      <c r="C59" s="100">
        <v>2361761</v>
      </c>
      <c r="D59" s="114">
        <v>448225</v>
      </c>
      <c r="E59" s="114">
        <v>335776</v>
      </c>
      <c r="F59" s="114">
        <v>643794</v>
      </c>
      <c r="G59" s="114">
        <v>130817</v>
      </c>
      <c r="H59" s="114">
        <v>588804</v>
      </c>
      <c r="I59" s="114">
        <v>67062</v>
      </c>
      <c r="J59" s="167">
        <v>147283</v>
      </c>
      <c r="K59" s="159" t="s">
        <v>125</v>
      </c>
    </row>
    <row r="60" spans="2:11">
      <c r="B60" s="18" t="s">
        <v>23</v>
      </c>
      <c r="C60" s="100">
        <v>2686532</v>
      </c>
      <c r="D60" s="114">
        <v>531547</v>
      </c>
      <c r="E60" s="114">
        <v>448393</v>
      </c>
      <c r="F60" s="114">
        <v>681629</v>
      </c>
      <c r="G60" s="114">
        <v>166253</v>
      </c>
      <c r="H60" s="114">
        <v>629589</v>
      </c>
      <c r="I60" s="114">
        <v>72334</v>
      </c>
      <c r="J60" s="167">
        <v>156787</v>
      </c>
      <c r="K60" s="159" t="s">
        <v>126</v>
      </c>
    </row>
    <row r="61" spans="2:11">
      <c r="B61" s="18" t="s">
        <v>24</v>
      </c>
      <c r="C61" s="100">
        <v>2332605</v>
      </c>
      <c r="D61" s="114">
        <v>469028</v>
      </c>
      <c r="E61" s="114">
        <v>370225</v>
      </c>
      <c r="F61" s="114">
        <v>641161</v>
      </c>
      <c r="G61" s="114">
        <v>139762</v>
      </c>
      <c r="H61" s="114">
        <v>517143</v>
      </c>
      <c r="I61" s="114">
        <v>60875</v>
      </c>
      <c r="J61" s="167">
        <v>134411</v>
      </c>
      <c r="K61" s="159" t="s">
        <v>127</v>
      </c>
    </row>
    <row r="62" spans="2:11">
      <c r="B62" s="18" t="s">
        <v>25</v>
      </c>
      <c r="C62" s="100">
        <v>2022199</v>
      </c>
      <c r="D62" s="114">
        <v>409736</v>
      </c>
      <c r="E62" s="114">
        <v>303831</v>
      </c>
      <c r="F62" s="114">
        <v>625155</v>
      </c>
      <c r="G62" s="114">
        <v>106991</v>
      </c>
      <c r="H62" s="114">
        <v>396459</v>
      </c>
      <c r="I62" s="114">
        <v>46420</v>
      </c>
      <c r="J62" s="167">
        <v>133607</v>
      </c>
      <c r="K62" s="159" t="s">
        <v>128</v>
      </c>
    </row>
    <row r="63" spans="2:11">
      <c r="B63" s="18" t="s">
        <v>26</v>
      </c>
      <c r="C63" s="100">
        <v>1248999</v>
      </c>
      <c r="D63" s="114">
        <v>277196</v>
      </c>
      <c r="E63" s="114">
        <v>179920</v>
      </c>
      <c r="F63" s="114">
        <v>452932</v>
      </c>
      <c r="G63" s="114">
        <v>63987</v>
      </c>
      <c r="H63" s="114">
        <v>154097</v>
      </c>
      <c r="I63" s="114">
        <v>26961</v>
      </c>
      <c r="J63" s="167">
        <v>93906</v>
      </c>
      <c r="K63" s="159" t="s">
        <v>129</v>
      </c>
    </row>
    <row r="64" spans="2:11">
      <c r="B64" s="18" t="s">
        <v>27</v>
      </c>
      <c r="C64" s="170">
        <v>1185073</v>
      </c>
      <c r="D64" s="114">
        <v>281413</v>
      </c>
      <c r="E64" s="114">
        <v>206220</v>
      </c>
      <c r="F64" s="114">
        <v>400894</v>
      </c>
      <c r="G64" s="114">
        <v>62206</v>
      </c>
      <c r="H64" s="114">
        <v>128134</v>
      </c>
      <c r="I64" s="114">
        <v>21567</v>
      </c>
      <c r="J64" s="167">
        <v>84639</v>
      </c>
      <c r="K64" s="159" t="s">
        <v>130</v>
      </c>
    </row>
    <row r="65" spans="2:11">
      <c r="B65" s="18"/>
      <c r="C65" s="100"/>
      <c r="D65" s="114"/>
      <c r="E65" s="114"/>
      <c r="F65" s="114"/>
      <c r="G65" s="114"/>
      <c r="H65" s="114"/>
      <c r="I65" s="114"/>
      <c r="J65" s="167"/>
      <c r="K65" s="159"/>
    </row>
    <row r="66" spans="2:11">
      <c r="B66" s="35">
        <v>2017</v>
      </c>
      <c r="C66" s="111">
        <v>23885572</v>
      </c>
      <c r="D66" s="112">
        <v>4892605</v>
      </c>
      <c r="E66" s="112">
        <v>3805166</v>
      </c>
      <c r="F66" s="112">
        <v>7135483</v>
      </c>
      <c r="G66" s="112">
        <v>1369619</v>
      </c>
      <c r="H66" s="112">
        <v>4517862</v>
      </c>
      <c r="I66" s="112">
        <v>615822</v>
      </c>
      <c r="J66" s="166">
        <v>1549015</v>
      </c>
      <c r="K66" s="161">
        <v>2017</v>
      </c>
    </row>
    <row r="67" spans="2:11">
      <c r="B67" s="18" t="s">
        <v>16</v>
      </c>
      <c r="C67" s="100">
        <v>1099252</v>
      </c>
      <c r="D67" s="114">
        <v>246249</v>
      </c>
      <c r="E67" s="114">
        <v>167527</v>
      </c>
      <c r="F67" s="114">
        <v>400334</v>
      </c>
      <c r="G67" s="114">
        <v>52843</v>
      </c>
      <c r="H67" s="114">
        <v>118981</v>
      </c>
      <c r="I67" s="114">
        <v>22940</v>
      </c>
      <c r="J67" s="167">
        <v>90378</v>
      </c>
      <c r="K67" s="159" t="s">
        <v>119</v>
      </c>
    </row>
    <row r="68" spans="2:11">
      <c r="B68" s="18" t="s">
        <v>17</v>
      </c>
      <c r="C68" s="100">
        <v>1218329</v>
      </c>
      <c r="D68" s="115">
        <v>268558</v>
      </c>
      <c r="E68" s="115">
        <v>196348</v>
      </c>
      <c r="F68" s="115">
        <v>404308</v>
      </c>
      <c r="G68" s="115">
        <v>62815</v>
      </c>
      <c r="H68" s="115">
        <v>163227</v>
      </c>
      <c r="I68" s="115">
        <v>26950</v>
      </c>
      <c r="J68" s="167">
        <v>96123</v>
      </c>
      <c r="K68" s="159" t="s">
        <v>120</v>
      </c>
    </row>
    <row r="69" spans="2:11">
      <c r="B69" s="18" t="s">
        <v>18</v>
      </c>
      <c r="C69" s="100">
        <v>1537326</v>
      </c>
      <c r="D69" s="114">
        <v>317986</v>
      </c>
      <c r="E69" s="114">
        <v>227247</v>
      </c>
      <c r="F69" s="114">
        <v>527932</v>
      </c>
      <c r="G69" s="114">
        <v>74248</v>
      </c>
      <c r="H69" s="114">
        <v>224783</v>
      </c>
      <c r="I69" s="114">
        <v>38016</v>
      </c>
      <c r="J69" s="167">
        <v>127114</v>
      </c>
      <c r="K69" s="159" t="s">
        <v>121</v>
      </c>
    </row>
    <row r="70" spans="2:11">
      <c r="B70" s="18" t="s">
        <v>19</v>
      </c>
      <c r="C70" s="100">
        <v>2170641</v>
      </c>
      <c r="D70" s="114">
        <v>440259</v>
      </c>
      <c r="E70" s="114">
        <v>338580</v>
      </c>
      <c r="F70" s="114">
        <v>633595</v>
      </c>
      <c r="G70" s="114">
        <v>127569</v>
      </c>
      <c r="H70" s="114">
        <v>439268</v>
      </c>
      <c r="I70" s="114">
        <v>52893</v>
      </c>
      <c r="J70" s="167">
        <v>138477</v>
      </c>
      <c r="K70" s="159" t="s">
        <v>122</v>
      </c>
    </row>
    <row r="71" spans="2:11">
      <c r="B71" s="18" t="s">
        <v>20</v>
      </c>
      <c r="C71" s="100">
        <v>2248329</v>
      </c>
      <c r="D71" s="114">
        <v>445037</v>
      </c>
      <c r="E71" s="114">
        <v>344051</v>
      </c>
      <c r="F71" s="114">
        <v>667949</v>
      </c>
      <c r="G71" s="114">
        <v>122600</v>
      </c>
      <c r="H71" s="114">
        <v>461203</v>
      </c>
      <c r="I71" s="114">
        <v>61851</v>
      </c>
      <c r="J71" s="167">
        <v>145638</v>
      </c>
      <c r="K71" s="159" t="s">
        <v>123</v>
      </c>
    </row>
    <row r="72" spans="2:11">
      <c r="B72" s="18" t="s">
        <v>21</v>
      </c>
      <c r="C72" s="100">
        <v>2392536</v>
      </c>
      <c r="D72" s="114">
        <v>461904</v>
      </c>
      <c r="E72" s="114">
        <v>367692</v>
      </c>
      <c r="F72" s="114">
        <v>675605</v>
      </c>
      <c r="G72" s="114">
        <v>136894</v>
      </c>
      <c r="H72" s="114">
        <v>532748</v>
      </c>
      <c r="I72" s="114">
        <v>70504</v>
      </c>
      <c r="J72" s="167">
        <v>147189</v>
      </c>
      <c r="K72" s="159" t="s">
        <v>124</v>
      </c>
    </row>
    <row r="73" spans="2:11">
      <c r="B73" s="18" t="s">
        <v>22</v>
      </c>
      <c r="C73" s="100">
        <v>2606509</v>
      </c>
      <c r="D73" s="114">
        <v>493035</v>
      </c>
      <c r="E73" s="114">
        <v>402348</v>
      </c>
      <c r="F73" s="114">
        <v>703150</v>
      </c>
      <c r="G73" s="114">
        <v>156689</v>
      </c>
      <c r="H73" s="114">
        <v>613889</v>
      </c>
      <c r="I73" s="114">
        <v>80834</v>
      </c>
      <c r="J73" s="167">
        <v>156564</v>
      </c>
      <c r="K73" s="159" t="s">
        <v>125</v>
      </c>
    </row>
    <row r="74" spans="2:11">
      <c r="B74" s="18" t="s">
        <v>23</v>
      </c>
      <c r="C74" s="100">
        <v>2930910</v>
      </c>
      <c r="D74" s="114">
        <v>586311</v>
      </c>
      <c r="E74" s="114">
        <v>499868</v>
      </c>
      <c r="F74" s="114">
        <v>744844</v>
      </c>
      <c r="G74" s="114">
        <v>191053</v>
      </c>
      <c r="H74" s="114">
        <v>660732</v>
      </c>
      <c r="I74" s="114">
        <v>85626</v>
      </c>
      <c r="J74" s="167">
        <v>162476</v>
      </c>
      <c r="K74" s="159" t="s">
        <v>126</v>
      </c>
    </row>
    <row r="75" spans="2:11">
      <c r="B75" s="18" t="s">
        <v>24</v>
      </c>
      <c r="C75" s="100">
        <v>2620090</v>
      </c>
      <c r="D75" s="114">
        <v>528109</v>
      </c>
      <c r="E75" s="114">
        <v>443279</v>
      </c>
      <c r="F75" s="114">
        <v>717260</v>
      </c>
      <c r="G75" s="114">
        <v>159581</v>
      </c>
      <c r="H75" s="114">
        <v>555770</v>
      </c>
      <c r="I75" s="114">
        <v>69796</v>
      </c>
      <c r="J75" s="167">
        <v>146295</v>
      </c>
      <c r="K75" s="159" t="s">
        <v>127</v>
      </c>
    </row>
    <row r="76" spans="2:11">
      <c r="B76" s="18" t="s">
        <v>25</v>
      </c>
      <c r="C76" s="100">
        <v>2281543</v>
      </c>
      <c r="D76" s="114">
        <v>460262</v>
      </c>
      <c r="E76" s="114">
        <v>369239</v>
      </c>
      <c r="F76" s="114">
        <v>693237</v>
      </c>
      <c r="G76" s="114">
        <v>127460</v>
      </c>
      <c r="H76" s="114">
        <v>434919</v>
      </c>
      <c r="I76" s="114">
        <v>51579</v>
      </c>
      <c r="J76" s="167">
        <v>144847</v>
      </c>
      <c r="K76" s="159" t="s">
        <v>128</v>
      </c>
    </row>
    <row r="77" spans="2:11">
      <c r="B77" s="18" t="s">
        <v>26</v>
      </c>
      <c r="C77" s="100">
        <v>1423707</v>
      </c>
      <c r="D77" s="114">
        <v>314825</v>
      </c>
      <c r="E77" s="114">
        <v>216170</v>
      </c>
      <c r="F77" s="114">
        <v>513724</v>
      </c>
      <c r="G77" s="114">
        <v>79574</v>
      </c>
      <c r="H77" s="114">
        <v>165501</v>
      </c>
      <c r="I77" s="114">
        <v>29118</v>
      </c>
      <c r="J77" s="167">
        <v>104795</v>
      </c>
      <c r="K77" s="159" t="s">
        <v>129</v>
      </c>
    </row>
    <row r="78" spans="2:11">
      <c r="B78" s="18" t="s">
        <v>27</v>
      </c>
      <c r="C78" s="170">
        <v>1356400</v>
      </c>
      <c r="D78" s="114">
        <v>330070</v>
      </c>
      <c r="E78" s="114">
        <v>232817</v>
      </c>
      <c r="F78" s="114">
        <v>453545</v>
      </c>
      <c r="G78" s="114">
        <v>78293</v>
      </c>
      <c r="H78" s="114">
        <v>146841</v>
      </c>
      <c r="I78" s="114">
        <v>25715</v>
      </c>
      <c r="J78" s="167">
        <v>89119</v>
      </c>
      <c r="K78" s="159" t="s">
        <v>130</v>
      </c>
    </row>
    <row r="79" spans="2:11">
      <c r="B79" s="18"/>
      <c r="C79" s="100"/>
      <c r="D79" s="114"/>
      <c r="E79" s="114"/>
      <c r="F79" s="114"/>
      <c r="G79" s="114"/>
      <c r="H79" s="114"/>
      <c r="I79" s="114"/>
      <c r="J79" s="167"/>
      <c r="K79" s="159"/>
    </row>
    <row r="80" spans="2:11">
      <c r="B80" s="35">
        <v>2018</v>
      </c>
      <c r="C80" s="111">
        <v>25155328</v>
      </c>
      <c r="D80" s="112">
        <v>5285297</v>
      </c>
      <c r="E80" s="112">
        <v>3895612</v>
      </c>
      <c r="F80" s="112">
        <v>7542389</v>
      </c>
      <c r="G80" s="112">
        <v>1470950</v>
      </c>
      <c r="H80" s="112">
        <v>4732165</v>
      </c>
      <c r="I80" s="112">
        <v>718033</v>
      </c>
      <c r="J80" s="166">
        <v>1510882</v>
      </c>
      <c r="K80" s="161">
        <v>2018</v>
      </c>
    </row>
    <row r="81" spans="2:11">
      <c r="B81" s="18" t="s">
        <v>16</v>
      </c>
      <c r="C81" s="100">
        <v>1169618</v>
      </c>
      <c r="D81" s="114">
        <v>264479</v>
      </c>
      <c r="E81" s="114">
        <v>180970</v>
      </c>
      <c r="F81" s="114">
        <v>422554</v>
      </c>
      <c r="G81" s="114">
        <v>59420</v>
      </c>
      <c r="H81" s="114">
        <v>121260</v>
      </c>
      <c r="I81" s="114">
        <v>28653</v>
      </c>
      <c r="J81" s="167">
        <v>92282</v>
      </c>
      <c r="K81" s="159" t="s">
        <v>119</v>
      </c>
    </row>
    <row r="82" spans="2:11">
      <c r="B82" s="18" t="s">
        <v>17</v>
      </c>
      <c r="C82" s="100">
        <v>1326917</v>
      </c>
      <c r="D82" s="115">
        <v>292975</v>
      </c>
      <c r="E82" s="115">
        <v>213999</v>
      </c>
      <c r="F82" s="115">
        <v>454857</v>
      </c>
      <c r="G82" s="115">
        <v>71786</v>
      </c>
      <c r="H82" s="115">
        <v>167397</v>
      </c>
      <c r="I82" s="115">
        <v>30492</v>
      </c>
      <c r="J82" s="167">
        <v>95411</v>
      </c>
      <c r="K82" s="159" t="s">
        <v>120</v>
      </c>
    </row>
    <row r="83" spans="2:11">
      <c r="B83" s="18" t="s">
        <v>18</v>
      </c>
      <c r="C83" s="100">
        <v>1773889</v>
      </c>
      <c r="D83" s="114">
        <v>376153</v>
      </c>
      <c r="E83" s="114">
        <v>267890</v>
      </c>
      <c r="F83" s="114">
        <v>590432</v>
      </c>
      <c r="G83" s="114">
        <v>97455</v>
      </c>
      <c r="H83" s="114">
        <v>273351</v>
      </c>
      <c r="I83" s="114">
        <v>46095</v>
      </c>
      <c r="J83" s="167">
        <v>122513</v>
      </c>
      <c r="K83" s="159" t="s">
        <v>121</v>
      </c>
    </row>
    <row r="84" spans="2:11">
      <c r="B84" s="18" t="s">
        <v>19</v>
      </c>
      <c r="C84" s="100">
        <v>2099720</v>
      </c>
      <c r="D84" s="114">
        <v>433720</v>
      </c>
      <c r="E84" s="114">
        <v>312325</v>
      </c>
      <c r="F84" s="114">
        <v>645123</v>
      </c>
      <c r="G84" s="114">
        <v>115556</v>
      </c>
      <c r="H84" s="114">
        <v>392948</v>
      </c>
      <c r="I84" s="114">
        <v>58631</v>
      </c>
      <c r="J84" s="167">
        <v>141417</v>
      </c>
      <c r="K84" s="159" t="s">
        <v>122</v>
      </c>
    </row>
    <row r="85" spans="2:11">
      <c r="B85" s="18" t="s">
        <v>20</v>
      </c>
      <c r="C85" s="100">
        <v>2421499</v>
      </c>
      <c r="D85" s="114">
        <v>498882</v>
      </c>
      <c r="E85" s="114">
        <v>361471</v>
      </c>
      <c r="F85" s="114">
        <v>711183</v>
      </c>
      <c r="G85" s="114">
        <v>144659</v>
      </c>
      <c r="H85" s="114">
        <v>491073</v>
      </c>
      <c r="I85" s="114">
        <v>71207</v>
      </c>
      <c r="J85" s="167">
        <v>143024</v>
      </c>
      <c r="K85" s="159" t="s">
        <v>123</v>
      </c>
    </row>
    <row r="86" spans="2:11">
      <c r="B86" s="18" t="s">
        <v>21</v>
      </c>
      <c r="C86" s="100">
        <v>2473840</v>
      </c>
      <c r="D86" s="114">
        <v>490919</v>
      </c>
      <c r="E86" s="114">
        <v>353732</v>
      </c>
      <c r="F86" s="114">
        <v>710788</v>
      </c>
      <c r="G86" s="114">
        <v>150144</v>
      </c>
      <c r="H86" s="114">
        <v>547708</v>
      </c>
      <c r="I86" s="114">
        <v>78319</v>
      </c>
      <c r="J86" s="167">
        <v>142230</v>
      </c>
      <c r="K86" s="159" t="s">
        <v>124</v>
      </c>
    </row>
    <row r="87" spans="2:11">
      <c r="B87" s="18" t="s">
        <v>22</v>
      </c>
      <c r="C87" s="100">
        <v>2678035</v>
      </c>
      <c r="D87" s="114">
        <v>521442</v>
      </c>
      <c r="E87" s="114">
        <v>392766</v>
      </c>
      <c r="F87" s="114">
        <v>733528</v>
      </c>
      <c r="G87" s="114">
        <v>161460</v>
      </c>
      <c r="H87" s="114">
        <v>628723</v>
      </c>
      <c r="I87" s="114">
        <v>96284</v>
      </c>
      <c r="J87" s="167">
        <v>143832</v>
      </c>
      <c r="K87" s="159" t="s">
        <v>125</v>
      </c>
    </row>
    <row r="88" spans="2:11">
      <c r="B88" s="18" t="s">
        <v>23</v>
      </c>
      <c r="C88" s="100">
        <v>3103645</v>
      </c>
      <c r="D88" s="114">
        <v>636184</v>
      </c>
      <c r="E88" s="114">
        <v>519899</v>
      </c>
      <c r="F88" s="114">
        <v>777079</v>
      </c>
      <c r="G88" s="114">
        <v>198252</v>
      </c>
      <c r="H88" s="114">
        <v>713864</v>
      </c>
      <c r="I88" s="114">
        <v>103060</v>
      </c>
      <c r="J88" s="167">
        <v>155307</v>
      </c>
      <c r="K88" s="159" t="s">
        <v>126</v>
      </c>
    </row>
    <row r="89" spans="2:11">
      <c r="B89" s="18" t="s">
        <v>24</v>
      </c>
      <c r="C89" s="100">
        <v>2736676</v>
      </c>
      <c r="D89" s="114">
        <v>560769</v>
      </c>
      <c r="E89" s="114">
        <v>439195</v>
      </c>
      <c r="F89" s="114">
        <v>747517</v>
      </c>
      <c r="G89" s="114">
        <v>172843</v>
      </c>
      <c r="H89" s="114">
        <v>594898</v>
      </c>
      <c r="I89" s="114">
        <v>81473</v>
      </c>
      <c r="J89" s="167">
        <v>139981</v>
      </c>
      <c r="K89" s="159" t="s">
        <v>127</v>
      </c>
    </row>
    <row r="90" spans="2:11">
      <c r="B90" s="18" t="s">
        <v>25</v>
      </c>
      <c r="C90" s="100">
        <v>2376320</v>
      </c>
      <c r="D90" s="114">
        <v>502898</v>
      </c>
      <c r="E90" s="114">
        <v>365278</v>
      </c>
      <c r="F90" s="114">
        <v>718866</v>
      </c>
      <c r="G90" s="114">
        <v>132698</v>
      </c>
      <c r="H90" s="114">
        <v>459928</v>
      </c>
      <c r="I90" s="114">
        <v>60700</v>
      </c>
      <c r="J90" s="167">
        <v>135952</v>
      </c>
      <c r="K90" s="159" t="s">
        <v>128</v>
      </c>
    </row>
    <row r="91" spans="2:11">
      <c r="B91" s="18" t="s">
        <v>26</v>
      </c>
      <c r="C91" s="100">
        <v>1558139</v>
      </c>
      <c r="D91" s="114">
        <v>360412</v>
      </c>
      <c r="E91" s="114">
        <v>241157</v>
      </c>
      <c r="F91" s="114">
        <v>545077</v>
      </c>
      <c r="G91" s="114">
        <v>86424</v>
      </c>
      <c r="H91" s="114">
        <v>180869</v>
      </c>
      <c r="I91" s="114">
        <v>36768</v>
      </c>
      <c r="J91" s="167">
        <v>107432</v>
      </c>
      <c r="K91" s="159" t="s">
        <v>129</v>
      </c>
    </row>
    <row r="92" spans="2:11">
      <c r="B92" s="18" t="s">
        <v>27</v>
      </c>
      <c r="C92" s="170">
        <v>1437030</v>
      </c>
      <c r="D92" s="114">
        <v>346464</v>
      </c>
      <c r="E92" s="114">
        <v>246930</v>
      </c>
      <c r="F92" s="114">
        <v>485385</v>
      </c>
      <c r="G92" s="114">
        <v>80253</v>
      </c>
      <c r="H92" s="114">
        <v>160146</v>
      </c>
      <c r="I92" s="114">
        <v>26351</v>
      </c>
      <c r="J92" s="167">
        <v>91501</v>
      </c>
      <c r="K92" s="159" t="s">
        <v>130</v>
      </c>
    </row>
    <row r="93" spans="2:11">
      <c r="B93" s="18"/>
      <c r="C93" s="100"/>
      <c r="D93" s="114"/>
      <c r="E93" s="114"/>
      <c r="F93" s="114"/>
      <c r="G93" s="114"/>
      <c r="H93" s="114"/>
      <c r="I93" s="114"/>
      <c r="J93" s="167"/>
      <c r="K93" s="159"/>
    </row>
    <row r="94" spans="2:11">
      <c r="B94" s="35">
        <v>2019</v>
      </c>
      <c r="C94" s="111">
        <v>27142416</v>
      </c>
      <c r="D94" s="112">
        <v>5873026</v>
      </c>
      <c r="E94" s="112">
        <v>4118656</v>
      </c>
      <c r="F94" s="112">
        <v>8216681</v>
      </c>
      <c r="G94" s="112">
        <v>1616058</v>
      </c>
      <c r="H94" s="112">
        <v>5064067</v>
      </c>
      <c r="I94" s="112">
        <v>771688</v>
      </c>
      <c r="J94" s="166">
        <v>1482240</v>
      </c>
      <c r="K94" s="161">
        <v>2019</v>
      </c>
    </row>
    <row r="95" spans="2:11">
      <c r="B95" s="18" t="s">
        <v>16</v>
      </c>
      <c r="C95" s="100">
        <v>1273443</v>
      </c>
      <c r="D95" s="114">
        <v>295989</v>
      </c>
      <c r="E95" s="114">
        <v>191929</v>
      </c>
      <c r="F95" s="114">
        <v>459380</v>
      </c>
      <c r="G95" s="114">
        <v>65652</v>
      </c>
      <c r="H95" s="114">
        <v>139694</v>
      </c>
      <c r="I95" s="114">
        <v>30791</v>
      </c>
      <c r="J95" s="167">
        <v>90008</v>
      </c>
      <c r="K95" s="159" t="s">
        <v>119</v>
      </c>
    </row>
    <row r="96" spans="2:11">
      <c r="B96" s="18" t="s">
        <v>17</v>
      </c>
      <c r="C96" s="100">
        <v>1393567</v>
      </c>
      <c r="D96" s="115">
        <v>309843</v>
      </c>
      <c r="E96" s="115">
        <v>208862</v>
      </c>
      <c r="F96" s="115">
        <v>487096</v>
      </c>
      <c r="G96" s="115">
        <v>73401</v>
      </c>
      <c r="H96" s="115">
        <v>182270</v>
      </c>
      <c r="I96" s="115">
        <v>34580</v>
      </c>
      <c r="J96" s="167">
        <v>97515</v>
      </c>
      <c r="K96" s="159" t="s">
        <v>120</v>
      </c>
    </row>
    <row r="97" spans="2:11">
      <c r="B97" s="18" t="s">
        <v>18</v>
      </c>
      <c r="C97" s="100">
        <v>1863147</v>
      </c>
      <c r="D97" s="114">
        <v>407753</v>
      </c>
      <c r="E97" s="114">
        <v>273101</v>
      </c>
      <c r="F97" s="114">
        <v>636285</v>
      </c>
      <c r="G97" s="114">
        <v>105205</v>
      </c>
      <c r="H97" s="114">
        <v>271715</v>
      </c>
      <c r="I97" s="114">
        <v>45236</v>
      </c>
      <c r="J97" s="167">
        <v>123852</v>
      </c>
      <c r="K97" s="159" t="s">
        <v>121</v>
      </c>
    </row>
    <row r="98" spans="2:11">
      <c r="B98" s="18" t="s">
        <v>19</v>
      </c>
      <c r="C98" s="100">
        <v>2331199</v>
      </c>
      <c r="D98" s="114">
        <v>498434</v>
      </c>
      <c r="E98" s="114">
        <v>346603</v>
      </c>
      <c r="F98" s="114">
        <v>697925</v>
      </c>
      <c r="G98" s="114">
        <v>138248</v>
      </c>
      <c r="H98" s="114">
        <v>457321</v>
      </c>
      <c r="I98" s="114">
        <v>63289</v>
      </c>
      <c r="J98" s="167">
        <v>129379</v>
      </c>
      <c r="K98" s="159" t="s">
        <v>122</v>
      </c>
    </row>
    <row r="99" spans="2:11">
      <c r="B99" s="18" t="s">
        <v>20</v>
      </c>
      <c r="C99" s="100">
        <v>2625708</v>
      </c>
      <c r="D99" s="114">
        <v>551425</v>
      </c>
      <c r="E99" s="114">
        <v>391155</v>
      </c>
      <c r="F99" s="114">
        <v>788719</v>
      </c>
      <c r="G99" s="114">
        <v>155374</v>
      </c>
      <c r="H99" s="114">
        <v>522740</v>
      </c>
      <c r="I99" s="114">
        <v>74687</v>
      </c>
      <c r="J99" s="167">
        <v>141608</v>
      </c>
      <c r="K99" s="159" t="s">
        <v>123</v>
      </c>
    </row>
    <row r="100" spans="2:11">
      <c r="B100" s="18" t="s">
        <v>21</v>
      </c>
      <c r="C100" s="100">
        <v>2740152</v>
      </c>
      <c r="D100" s="114">
        <v>562599</v>
      </c>
      <c r="E100" s="114">
        <v>398518</v>
      </c>
      <c r="F100" s="114">
        <v>778115</v>
      </c>
      <c r="G100" s="114">
        <v>172719</v>
      </c>
      <c r="H100" s="114">
        <v>599968</v>
      </c>
      <c r="I100" s="114">
        <v>86354</v>
      </c>
      <c r="J100" s="167">
        <v>141879</v>
      </c>
      <c r="K100" s="159" t="s">
        <v>124</v>
      </c>
    </row>
    <row r="101" spans="2:11">
      <c r="B101" s="18" t="s">
        <v>22</v>
      </c>
      <c r="C101" s="100">
        <v>2849319</v>
      </c>
      <c r="D101" s="114">
        <v>585758</v>
      </c>
      <c r="E101" s="114">
        <v>405115</v>
      </c>
      <c r="F101" s="114">
        <v>782999</v>
      </c>
      <c r="G101" s="114">
        <v>173975</v>
      </c>
      <c r="H101" s="114">
        <v>659986</v>
      </c>
      <c r="I101" s="114">
        <v>99705</v>
      </c>
      <c r="J101" s="167">
        <v>141781</v>
      </c>
      <c r="K101" s="159" t="s">
        <v>125</v>
      </c>
    </row>
    <row r="102" spans="2:11">
      <c r="B102" s="18" t="s">
        <v>23</v>
      </c>
      <c r="C102" s="100">
        <v>3335024</v>
      </c>
      <c r="D102" s="114">
        <v>702278</v>
      </c>
      <c r="E102" s="114">
        <v>541183</v>
      </c>
      <c r="F102" s="114">
        <v>832926</v>
      </c>
      <c r="G102" s="114">
        <v>217766</v>
      </c>
      <c r="H102" s="114">
        <v>776771</v>
      </c>
      <c r="I102" s="114">
        <v>110106</v>
      </c>
      <c r="J102" s="167">
        <v>153994</v>
      </c>
      <c r="K102" s="159" t="s">
        <v>126</v>
      </c>
    </row>
    <row r="103" spans="2:11">
      <c r="B103" s="18" t="s">
        <v>24</v>
      </c>
      <c r="C103" s="100">
        <v>2896432</v>
      </c>
      <c r="D103" s="114">
        <v>616762</v>
      </c>
      <c r="E103" s="114">
        <v>444472</v>
      </c>
      <c r="F103" s="114">
        <v>804643</v>
      </c>
      <c r="G103" s="114">
        <v>183080</v>
      </c>
      <c r="H103" s="114">
        <v>623254</v>
      </c>
      <c r="I103" s="114">
        <v>84630</v>
      </c>
      <c r="J103" s="167">
        <v>139591</v>
      </c>
      <c r="K103" s="159" t="s">
        <v>127</v>
      </c>
    </row>
    <row r="104" spans="2:11">
      <c r="B104" s="18" t="s">
        <v>25</v>
      </c>
      <c r="C104" s="100">
        <v>2500447</v>
      </c>
      <c r="D104" s="114">
        <v>548509</v>
      </c>
      <c r="E104" s="114">
        <v>380611</v>
      </c>
      <c r="F104" s="114">
        <v>775999</v>
      </c>
      <c r="G104" s="114">
        <v>143543</v>
      </c>
      <c r="H104" s="114">
        <v>458486</v>
      </c>
      <c r="I104" s="114">
        <v>65608</v>
      </c>
      <c r="J104" s="167">
        <v>127691</v>
      </c>
      <c r="K104" s="159" t="s">
        <v>128</v>
      </c>
    </row>
    <row r="105" spans="2:11">
      <c r="B105" s="18" t="s">
        <v>26</v>
      </c>
      <c r="C105" s="100">
        <v>1755112</v>
      </c>
      <c r="D105" s="114">
        <v>409128</v>
      </c>
      <c r="E105" s="114">
        <v>275659</v>
      </c>
      <c r="F105" s="114">
        <v>619300</v>
      </c>
      <c r="G105" s="114">
        <v>104560</v>
      </c>
      <c r="H105" s="114">
        <v>202140</v>
      </c>
      <c r="I105" s="114">
        <v>42408</v>
      </c>
      <c r="J105" s="167">
        <v>101917</v>
      </c>
      <c r="K105" s="159" t="s">
        <v>129</v>
      </c>
    </row>
    <row r="106" spans="2:11">
      <c r="B106" s="18" t="s">
        <v>27</v>
      </c>
      <c r="C106" s="100">
        <v>1578866</v>
      </c>
      <c r="D106" s="101">
        <v>384548</v>
      </c>
      <c r="E106" s="101">
        <v>261448</v>
      </c>
      <c r="F106" s="101">
        <v>553294</v>
      </c>
      <c r="G106" s="101">
        <v>82535</v>
      </c>
      <c r="H106" s="101">
        <v>169722</v>
      </c>
      <c r="I106" s="101">
        <v>34294</v>
      </c>
      <c r="J106" s="169">
        <v>93025</v>
      </c>
      <c r="K106" s="159" t="s">
        <v>130</v>
      </c>
    </row>
    <row r="107" spans="2:11">
      <c r="B107" s="18"/>
      <c r="C107" s="100"/>
      <c r="D107" s="114"/>
      <c r="E107" s="114"/>
      <c r="F107" s="114"/>
      <c r="G107" s="114"/>
      <c r="H107" s="114"/>
      <c r="I107" s="114"/>
      <c r="J107" s="167"/>
      <c r="K107" s="159"/>
    </row>
    <row r="108" spans="2:11">
      <c r="B108" s="35">
        <v>2020</v>
      </c>
      <c r="C108" s="111"/>
      <c r="D108" s="112"/>
      <c r="E108" s="112"/>
      <c r="F108" s="112"/>
      <c r="G108" s="112"/>
      <c r="H108" s="112"/>
      <c r="I108" s="112"/>
      <c r="J108" s="166"/>
      <c r="K108" s="161">
        <v>2020</v>
      </c>
    </row>
    <row r="109" spans="2:11">
      <c r="B109" s="18" t="s">
        <v>16</v>
      </c>
      <c r="C109" s="100">
        <v>1418459</v>
      </c>
      <c r="D109" s="114">
        <v>337712</v>
      </c>
      <c r="E109" s="114">
        <v>217136</v>
      </c>
      <c r="F109" s="114">
        <v>509379</v>
      </c>
      <c r="G109" s="114">
        <v>77676</v>
      </c>
      <c r="H109" s="114">
        <v>151200</v>
      </c>
      <c r="I109" s="114">
        <v>34395</v>
      </c>
      <c r="J109" s="167">
        <v>90961</v>
      </c>
      <c r="K109" s="159" t="s">
        <v>119</v>
      </c>
    </row>
    <row r="110" spans="2:11">
      <c r="B110" s="18" t="s">
        <v>17</v>
      </c>
      <c r="C110" s="100">
        <v>1594530</v>
      </c>
      <c r="D110" s="115">
        <v>364575</v>
      </c>
      <c r="E110" s="115">
        <v>260631</v>
      </c>
      <c r="F110" s="115">
        <v>512980</v>
      </c>
      <c r="G110" s="115">
        <v>94410</v>
      </c>
      <c r="H110" s="115">
        <v>217152</v>
      </c>
      <c r="I110" s="115">
        <v>40091</v>
      </c>
      <c r="J110" s="167">
        <v>104691</v>
      </c>
      <c r="K110" s="159" t="s">
        <v>120</v>
      </c>
    </row>
    <row r="111" spans="2:11">
      <c r="B111" s="18" t="s">
        <v>18</v>
      </c>
      <c r="C111" s="100">
        <v>692691</v>
      </c>
      <c r="D111" s="114">
        <v>145286</v>
      </c>
      <c r="E111" s="114">
        <v>91888</v>
      </c>
      <c r="F111" s="114">
        <v>226845</v>
      </c>
      <c r="G111" s="114">
        <v>38047</v>
      </c>
      <c r="H111" s="114">
        <v>107599</v>
      </c>
      <c r="I111" s="114">
        <v>21072</v>
      </c>
      <c r="J111" s="167">
        <v>61954</v>
      </c>
      <c r="K111" s="159" t="s">
        <v>121</v>
      </c>
    </row>
    <row r="112" spans="2:11">
      <c r="B112" s="18" t="s">
        <v>19</v>
      </c>
      <c r="C112" s="100">
        <v>53326</v>
      </c>
      <c r="D112" s="114">
        <v>20011</v>
      </c>
      <c r="E112" s="114">
        <v>7243</v>
      </c>
      <c r="F112" s="114">
        <v>17306</v>
      </c>
      <c r="G112" s="114">
        <v>4637</v>
      </c>
      <c r="H112" s="114">
        <v>4001</v>
      </c>
      <c r="I112" s="114">
        <v>30</v>
      </c>
      <c r="J112" s="167">
        <v>98</v>
      </c>
      <c r="K112" s="159" t="s">
        <v>122</v>
      </c>
    </row>
    <row r="113" spans="2:52">
      <c r="B113" s="18" t="s">
        <v>20</v>
      </c>
      <c r="C113" s="100">
        <v>136493</v>
      </c>
      <c r="D113" s="114">
        <v>49619</v>
      </c>
      <c r="E113" s="114">
        <v>21880</v>
      </c>
      <c r="F113" s="114">
        <v>35586</v>
      </c>
      <c r="G113" s="114">
        <v>16649</v>
      </c>
      <c r="H113" s="114">
        <v>11723</v>
      </c>
      <c r="I113" s="114">
        <v>145</v>
      </c>
      <c r="J113" s="167">
        <v>891</v>
      </c>
      <c r="K113" s="159" t="s">
        <v>123</v>
      </c>
    </row>
    <row r="114" spans="2:52">
      <c r="B114" s="18" t="s">
        <v>21</v>
      </c>
      <c r="C114" s="100">
        <v>482523</v>
      </c>
      <c r="D114" s="114">
        <v>127619</v>
      </c>
      <c r="E114" s="114">
        <v>104053</v>
      </c>
      <c r="F114" s="114">
        <v>74561</v>
      </c>
      <c r="G114" s="114">
        <v>72155</v>
      </c>
      <c r="H114" s="114">
        <v>95347</v>
      </c>
      <c r="I114" s="114">
        <v>3319</v>
      </c>
      <c r="J114" s="167">
        <v>5469</v>
      </c>
      <c r="K114" s="159" t="s">
        <v>124</v>
      </c>
    </row>
    <row r="115" spans="2:52">
      <c r="B115" s="18" t="s">
        <v>22</v>
      </c>
      <c r="C115" s="100">
        <v>1032523</v>
      </c>
      <c r="D115" s="114">
        <v>256695</v>
      </c>
      <c r="E115" s="114">
        <v>204360</v>
      </c>
      <c r="F115" s="114">
        <v>153766</v>
      </c>
      <c r="G115" s="114">
        <v>121248</v>
      </c>
      <c r="H115" s="114">
        <v>253804</v>
      </c>
      <c r="I115" s="114">
        <v>16844</v>
      </c>
      <c r="J115" s="167">
        <v>25806</v>
      </c>
      <c r="K115" s="159" t="s">
        <v>125</v>
      </c>
    </row>
    <row r="116" spans="2:52">
      <c r="B116" s="18" t="s">
        <v>23</v>
      </c>
      <c r="C116" s="100">
        <v>1880926</v>
      </c>
      <c r="D116" s="114">
        <v>429492</v>
      </c>
      <c r="E116" s="114">
        <v>390818</v>
      </c>
      <c r="F116" s="114">
        <v>276805</v>
      </c>
      <c r="G116" s="114">
        <v>174447</v>
      </c>
      <c r="H116" s="114">
        <v>513400</v>
      </c>
      <c r="I116" s="114">
        <v>37491</v>
      </c>
      <c r="J116" s="167">
        <v>58473</v>
      </c>
      <c r="K116" s="159" t="s">
        <v>126</v>
      </c>
    </row>
    <row r="117" spans="2:52">
      <c r="B117" s="18" t="s">
        <v>24</v>
      </c>
      <c r="C117" s="100">
        <v>1370919</v>
      </c>
      <c r="D117" s="114">
        <v>314389</v>
      </c>
      <c r="E117" s="114">
        <v>255235</v>
      </c>
      <c r="F117" s="114">
        <v>237419</v>
      </c>
      <c r="G117" s="114">
        <v>128617</v>
      </c>
      <c r="H117" s="114">
        <v>348237</v>
      </c>
      <c r="I117" s="114">
        <v>31280</v>
      </c>
      <c r="J117" s="167">
        <v>55742</v>
      </c>
      <c r="K117" s="159" t="s">
        <v>127</v>
      </c>
    </row>
    <row r="118" spans="2:52">
      <c r="B118" s="18" t="s">
        <v>25</v>
      </c>
      <c r="C118" s="100"/>
      <c r="D118" s="114"/>
      <c r="E118" s="114"/>
      <c r="F118" s="114"/>
      <c r="G118" s="114"/>
      <c r="H118" s="114"/>
      <c r="I118" s="114"/>
      <c r="J118" s="167"/>
      <c r="K118" s="159" t="s">
        <v>128</v>
      </c>
    </row>
    <row r="119" spans="2:52">
      <c r="B119" s="18" t="s">
        <v>26</v>
      </c>
      <c r="C119" s="100"/>
      <c r="D119" s="114"/>
      <c r="E119" s="114"/>
      <c r="F119" s="114"/>
      <c r="G119" s="114"/>
      <c r="H119" s="114"/>
      <c r="I119" s="114"/>
      <c r="J119" s="167"/>
      <c r="K119" s="159" t="s">
        <v>129</v>
      </c>
    </row>
    <row r="120" spans="2:52">
      <c r="B120" s="18" t="s">
        <v>27</v>
      </c>
      <c r="C120" s="100"/>
      <c r="D120" s="101"/>
      <c r="E120" s="101"/>
      <c r="F120" s="101"/>
      <c r="G120" s="101"/>
      <c r="H120" s="101"/>
      <c r="I120" s="101"/>
      <c r="J120" s="169"/>
      <c r="K120" s="159" t="s">
        <v>130</v>
      </c>
    </row>
    <row r="121" spans="2:52">
      <c r="B121" s="22"/>
      <c r="C121" s="121"/>
      <c r="D121" s="116"/>
      <c r="E121" s="116"/>
      <c r="F121" s="116"/>
      <c r="G121" s="116"/>
      <c r="H121" s="116"/>
      <c r="I121" s="116"/>
      <c r="J121" s="168"/>
      <c r="K121" s="171"/>
    </row>
    <row r="122" spans="2:52" ht="31.5" customHeight="1">
      <c r="B122" s="156" t="s">
        <v>15</v>
      </c>
      <c r="C122" s="148" t="s">
        <v>5</v>
      </c>
      <c r="D122" s="138" t="s">
        <v>0</v>
      </c>
      <c r="E122" s="138" t="s">
        <v>1</v>
      </c>
      <c r="F122" s="156" t="s">
        <v>153</v>
      </c>
      <c r="G122" s="138" t="s">
        <v>2</v>
      </c>
      <c r="H122" s="138" t="s">
        <v>3</v>
      </c>
      <c r="I122" s="156" t="s">
        <v>154</v>
      </c>
      <c r="J122" s="149" t="s">
        <v>155</v>
      </c>
      <c r="K122" s="149" t="s">
        <v>118</v>
      </c>
    </row>
    <row r="123" spans="2:52">
      <c r="B123" s="24"/>
      <c r="C123" s="101"/>
      <c r="D123" s="101"/>
      <c r="E123" s="101"/>
      <c r="F123" s="101"/>
      <c r="G123" s="101"/>
      <c r="H123" s="101"/>
      <c r="I123" s="101"/>
      <c r="J123" s="155"/>
    </row>
    <row r="124" spans="2:52" s="1" customFormat="1">
      <c r="B124" s="65" t="s">
        <v>208</v>
      </c>
      <c r="K124" s="172" t="s">
        <v>210</v>
      </c>
      <c r="L124" s="70"/>
      <c r="M124" s="71"/>
      <c r="N124" s="71"/>
      <c r="O124" s="71"/>
      <c r="P124" s="71"/>
      <c r="Q124" s="71"/>
      <c r="R124" s="71"/>
      <c r="S124" s="71"/>
      <c r="T124" s="71"/>
      <c r="U124" s="14"/>
      <c r="V124" s="14"/>
      <c r="W124"/>
      <c r="X124"/>
      <c r="Y124"/>
      <c r="Z124"/>
      <c r="AA124"/>
      <c r="AB124"/>
      <c r="AC124"/>
      <c r="AD124"/>
      <c r="AE124"/>
      <c r="AF124" s="68"/>
      <c r="AG124"/>
      <c r="AH124"/>
      <c r="AI124"/>
      <c r="AJ124"/>
      <c r="AK124"/>
      <c r="AL124"/>
      <c r="AM124"/>
      <c r="AN124"/>
      <c r="AO124"/>
      <c r="AP124" s="69"/>
      <c r="AR124"/>
      <c r="AS124"/>
      <c r="AT124"/>
      <c r="AU124"/>
      <c r="AV124"/>
      <c r="AW124"/>
      <c r="AX124"/>
      <c r="AY124"/>
      <c r="AZ124"/>
    </row>
    <row r="125" spans="2:52" s="1" customFormat="1">
      <c r="B125" s="65" t="s">
        <v>209</v>
      </c>
      <c r="K125" s="172" t="s">
        <v>211</v>
      </c>
      <c r="L125" s="67"/>
      <c r="M125" s="64"/>
      <c r="N125" s="64"/>
      <c r="O125" s="64"/>
      <c r="P125" s="64"/>
      <c r="Q125" s="64"/>
      <c r="R125" s="64"/>
      <c r="S125" s="64"/>
      <c r="T125" s="64"/>
      <c r="U125" s="14"/>
      <c r="V125" s="14"/>
      <c r="W125" s="50"/>
      <c r="X125" s="50"/>
      <c r="Y125" s="50"/>
      <c r="Z125" s="50"/>
      <c r="AA125" s="50"/>
      <c r="AB125" s="50"/>
      <c r="AC125" s="50"/>
      <c r="AD125" s="50"/>
      <c r="AE125" s="50"/>
      <c r="AF125" s="68"/>
      <c r="AG125"/>
      <c r="AH125"/>
      <c r="AI125"/>
      <c r="AJ125"/>
      <c r="AK125"/>
      <c r="AL125"/>
      <c r="AM125"/>
      <c r="AN125"/>
      <c r="AO125"/>
      <c r="AP125" s="69"/>
      <c r="AR125"/>
      <c r="AS125"/>
      <c r="AT125"/>
      <c r="AU125"/>
      <c r="AV125"/>
      <c r="AW125"/>
      <c r="AX125"/>
      <c r="AY125"/>
      <c r="AZ125"/>
    </row>
    <row r="126" spans="2:52">
      <c r="B126" s="26" t="s">
        <v>179</v>
      </c>
      <c r="C126" s="24"/>
      <c r="D126" s="24"/>
      <c r="E126" s="24"/>
      <c r="F126" s="24"/>
      <c r="G126" s="24"/>
      <c r="H126" s="24"/>
      <c r="I126" s="24"/>
      <c r="J126" s="24"/>
      <c r="K126" s="173" t="s">
        <v>180</v>
      </c>
    </row>
    <row r="127" spans="2:52">
      <c r="B127" s="26"/>
    </row>
  </sheetData>
  <mergeCells count="4">
    <mergeCell ref="B2:K2"/>
    <mergeCell ref="B3:K3"/>
    <mergeCell ref="B4:K4"/>
    <mergeCell ref="B5:K5"/>
  </mergeCells>
  <printOptions horizontalCentered="1"/>
  <pageMargins left="0.31496062992125984" right="0.23622047244094491" top="0.22" bottom="0.26" header="0.18" footer="0.19"/>
  <pageSetup paperSize="9" scale="54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Y137"/>
  <sheetViews>
    <sheetView showGridLines="0" zoomScale="85" zoomScaleNormal="85" workbookViewId="0">
      <pane xSplit="2" ySplit="8" topLeftCell="C9" activePane="bottomRight" state="frozen"/>
      <selection activeCell="B2" sqref="B2:J2"/>
      <selection pane="topRight" activeCell="B2" sqref="B2:J2"/>
      <selection pane="bottomLeft" activeCell="B2" sqref="B2:J2"/>
      <selection pane="bottomRight" activeCell="C9" sqref="C9"/>
    </sheetView>
  </sheetViews>
  <sheetFormatPr defaultRowHeight="11.25"/>
  <cols>
    <col min="1" max="1" width="0.7109375" style="26" customWidth="1"/>
    <col min="2" max="2" width="9.85546875" style="26" customWidth="1"/>
    <col min="3" max="3" width="12.140625" style="26" customWidth="1"/>
    <col min="4" max="5" width="11.28515625" style="26" customWidth="1"/>
    <col min="6" max="7" width="10.5703125" style="26" customWidth="1"/>
    <col min="8" max="9" width="10.28515625" style="26" customWidth="1"/>
    <col min="10" max="10" width="10.7109375" style="26" customWidth="1"/>
    <col min="11" max="11" width="10.140625" style="26" customWidth="1"/>
    <col min="12" max="12" width="10.28515625" style="26" customWidth="1"/>
    <col min="13" max="13" width="9.28515625" style="26" customWidth="1"/>
    <col min="14" max="14" width="10.140625" style="26" customWidth="1"/>
    <col min="15" max="15" width="9.28515625" style="26" customWidth="1"/>
    <col min="16" max="16" width="10.85546875" style="26" customWidth="1"/>
    <col min="17" max="17" width="9.28515625" style="26" customWidth="1"/>
    <col min="18" max="18" width="11.7109375" style="26" customWidth="1"/>
    <col min="19" max="19" width="11.5703125" style="26" customWidth="1"/>
    <col min="20" max="20" width="10.7109375" style="26" customWidth="1"/>
    <col min="21" max="21" width="11" style="26" customWidth="1"/>
    <col min="22" max="16384" width="9.140625" style="26"/>
  </cols>
  <sheetData>
    <row r="1" spans="2:21" ht="6" customHeight="1"/>
    <row r="2" spans="2:21" s="1" customFormat="1" ht="36" customHeight="1">
      <c r="B2" s="221" t="s">
        <v>68</v>
      </c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1"/>
      <c r="P2" s="221"/>
      <c r="Q2" s="221"/>
      <c r="R2" s="221"/>
      <c r="S2" s="221"/>
      <c r="T2" s="221"/>
      <c r="U2" s="221"/>
    </row>
    <row r="3" spans="2:21" s="1" customFormat="1" ht="36" customHeight="1">
      <c r="B3" s="222" t="s">
        <v>131</v>
      </c>
      <c r="C3" s="222"/>
      <c r="D3" s="222"/>
      <c r="E3" s="222"/>
      <c r="F3" s="222"/>
      <c r="G3" s="222"/>
      <c r="H3" s="222"/>
      <c r="I3" s="222"/>
      <c r="J3" s="222"/>
      <c r="K3" s="222"/>
      <c r="L3" s="222"/>
      <c r="M3" s="222"/>
      <c r="N3" s="222"/>
      <c r="O3" s="222"/>
      <c r="P3" s="222"/>
      <c r="Q3" s="222"/>
      <c r="R3" s="222"/>
      <c r="S3" s="222"/>
      <c r="T3" s="222"/>
      <c r="U3" s="222"/>
    </row>
    <row r="4" spans="2:21" s="1" customFormat="1" ht="15.75" customHeight="1">
      <c r="B4" s="214" t="s">
        <v>60</v>
      </c>
      <c r="C4" s="214"/>
      <c r="D4" s="214"/>
      <c r="E4" s="214"/>
      <c r="F4" s="214"/>
      <c r="G4" s="214"/>
      <c r="H4" s="214"/>
      <c r="I4" s="214"/>
      <c r="J4" s="214"/>
      <c r="K4" s="214"/>
      <c r="L4" s="214"/>
      <c r="M4" s="214"/>
      <c r="N4" s="214"/>
      <c r="O4" s="214"/>
      <c r="P4" s="214"/>
      <c r="Q4" s="214"/>
      <c r="R4" s="214"/>
      <c r="S4" s="214"/>
      <c r="T4" s="214"/>
      <c r="U4" s="214"/>
    </row>
    <row r="5" spans="2:21" ht="15.75" customHeight="1">
      <c r="B5" s="215" t="s">
        <v>166</v>
      </c>
      <c r="C5" s="215"/>
      <c r="D5" s="215"/>
      <c r="E5" s="215"/>
      <c r="F5" s="215"/>
      <c r="G5" s="215"/>
      <c r="H5" s="215"/>
      <c r="I5" s="215"/>
      <c r="J5" s="215"/>
      <c r="K5" s="215"/>
      <c r="L5" s="215"/>
      <c r="M5" s="215"/>
      <c r="N5" s="215"/>
      <c r="O5" s="215"/>
      <c r="P5" s="215"/>
      <c r="Q5" s="215"/>
      <c r="R5" s="215"/>
      <c r="S5" s="215"/>
      <c r="T5" s="215"/>
      <c r="U5" s="215"/>
    </row>
    <row r="6" spans="2:21" ht="3.75" customHeight="1">
      <c r="B6" s="15"/>
      <c r="C6" s="15"/>
      <c r="D6" s="15"/>
      <c r="E6" s="15"/>
      <c r="F6" s="15"/>
      <c r="G6" s="15"/>
      <c r="H6" s="15"/>
      <c r="I6" s="15"/>
      <c r="J6" s="15" t="s">
        <v>35</v>
      </c>
      <c r="K6" s="15"/>
      <c r="L6" s="15"/>
      <c r="M6" s="15"/>
      <c r="N6" s="15"/>
      <c r="O6" s="15"/>
      <c r="P6" s="15"/>
    </row>
    <row r="7" spans="2:21" ht="14.25" customHeight="1"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S7" s="17"/>
      <c r="T7" s="17"/>
      <c r="U7" s="75" t="s">
        <v>159</v>
      </c>
    </row>
    <row r="8" spans="2:21" ht="33.75" customHeight="1">
      <c r="B8" s="156" t="s">
        <v>15</v>
      </c>
      <c r="C8" s="148" t="s">
        <v>5</v>
      </c>
      <c r="D8" s="149" t="s">
        <v>36</v>
      </c>
      <c r="E8" s="148" t="s">
        <v>37</v>
      </c>
      <c r="F8" s="149" t="s">
        <v>38</v>
      </c>
      <c r="G8" s="149" t="s">
        <v>39</v>
      </c>
      <c r="H8" s="149" t="s">
        <v>40</v>
      </c>
      <c r="I8" s="149" t="s">
        <v>43</v>
      </c>
      <c r="J8" s="149" t="s">
        <v>46</v>
      </c>
      <c r="K8" s="149" t="s">
        <v>41</v>
      </c>
      <c r="L8" s="148" t="s">
        <v>42</v>
      </c>
      <c r="M8" s="149" t="s">
        <v>193</v>
      </c>
      <c r="N8" s="149" t="s">
        <v>57</v>
      </c>
      <c r="O8" s="149" t="s">
        <v>49</v>
      </c>
      <c r="P8" s="149" t="s">
        <v>48</v>
      </c>
      <c r="Q8" s="149" t="s">
        <v>50</v>
      </c>
      <c r="R8" s="149" t="s">
        <v>73</v>
      </c>
      <c r="S8" s="149" t="s">
        <v>72</v>
      </c>
      <c r="T8" s="148" t="s">
        <v>44</v>
      </c>
      <c r="U8" s="149" t="s">
        <v>118</v>
      </c>
    </row>
    <row r="9" spans="2:21" s="7" customFormat="1" ht="9" customHeight="1">
      <c r="B9" s="4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159"/>
    </row>
    <row r="10" spans="2:21" s="7" customFormat="1" ht="14.1" customHeight="1">
      <c r="B10" s="35">
        <v>2013</v>
      </c>
      <c r="C10" s="112">
        <v>8624099</v>
      </c>
      <c r="D10" s="112">
        <v>1421318</v>
      </c>
      <c r="E10" s="112">
        <v>949499</v>
      </c>
      <c r="F10" s="112">
        <v>1305504</v>
      </c>
      <c r="G10" s="112">
        <v>880357</v>
      </c>
      <c r="H10" s="112">
        <v>535677</v>
      </c>
      <c r="I10" s="112">
        <v>349000</v>
      </c>
      <c r="J10" s="112">
        <v>457124</v>
      </c>
      <c r="K10" s="112">
        <v>220345</v>
      </c>
      <c r="L10" s="112">
        <v>339290</v>
      </c>
      <c r="M10" s="112">
        <v>188117</v>
      </c>
      <c r="N10" s="112">
        <v>119153</v>
      </c>
      <c r="O10" s="106">
        <v>128940</v>
      </c>
      <c r="P10" s="106">
        <v>163019</v>
      </c>
      <c r="Q10" s="106">
        <v>122103</v>
      </c>
      <c r="R10" s="106">
        <v>77898</v>
      </c>
      <c r="S10" s="106">
        <v>98352</v>
      </c>
      <c r="T10" s="106">
        <v>1268403</v>
      </c>
      <c r="U10" s="161">
        <v>2013</v>
      </c>
    </row>
    <row r="11" spans="2:21" s="7" customFormat="1" ht="14.1" customHeight="1">
      <c r="B11" s="18" t="s">
        <v>16</v>
      </c>
      <c r="C11" s="115">
        <v>302245</v>
      </c>
      <c r="D11" s="115">
        <v>43442</v>
      </c>
      <c r="E11" s="115">
        <v>33223</v>
      </c>
      <c r="F11" s="115">
        <v>43382</v>
      </c>
      <c r="G11" s="115">
        <v>22621</v>
      </c>
      <c r="H11" s="115">
        <v>31870</v>
      </c>
      <c r="I11" s="115">
        <v>10221</v>
      </c>
      <c r="J11" s="115">
        <v>16949</v>
      </c>
      <c r="K11" s="115">
        <v>3031</v>
      </c>
      <c r="L11" s="115">
        <v>13683</v>
      </c>
      <c r="M11" s="115">
        <v>4054</v>
      </c>
      <c r="N11" s="115">
        <v>2610</v>
      </c>
      <c r="O11" s="115">
        <v>3493</v>
      </c>
      <c r="P11" s="115">
        <v>4301</v>
      </c>
      <c r="Q11" s="115">
        <v>4229</v>
      </c>
      <c r="R11" s="115">
        <v>2813</v>
      </c>
      <c r="S11" s="101">
        <v>4462</v>
      </c>
      <c r="T11" s="101">
        <v>57861</v>
      </c>
      <c r="U11" s="159" t="s">
        <v>119</v>
      </c>
    </row>
    <row r="12" spans="2:21" s="7" customFormat="1" ht="14.1" customHeight="1">
      <c r="B12" s="18" t="s">
        <v>17</v>
      </c>
      <c r="C12" s="115">
        <v>363163</v>
      </c>
      <c r="D12" s="115">
        <v>56033</v>
      </c>
      <c r="E12" s="115">
        <v>48107</v>
      </c>
      <c r="F12" s="115">
        <v>54362</v>
      </c>
      <c r="G12" s="115">
        <v>29161</v>
      </c>
      <c r="H12" s="115">
        <v>27104</v>
      </c>
      <c r="I12" s="115">
        <v>11150</v>
      </c>
      <c r="J12" s="115">
        <v>23151</v>
      </c>
      <c r="K12" s="115">
        <v>4463</v>
      </c>
      <c r="L12" s="115">
        <v>12254</v>
      </c>
      <c r="M12" s="115">
        <v>5739</v>
      </c>
      <c r="N12" s="115">
        <v>4643</v>
      </c>
      <c r="O12" s="115">
        <v>4374</v>
      </c>
      <c r="P12" s="115">
        <v>6265</v>
      </c>
      <c r="Q12" s="115">
        <v>6874</v>
      </c>
      <c r="R12" s="115">
        <v>5844</v>
      </c>
      <c r="S12" s="101">
        <v>7111</v>
      </c>
      <c r="T12" s="101">
        <v>56528</v>
      </c>
      <c r="U12" s="159" t="s">
        <v>120</v>
      </c>
    </row>
    <row r="13" spans="2:21" s="7" customFormat="1" ht="14.1" customHeight="1">
      <c r="B13" s="18" t="s">
        <v>18</v>
      </c>
      <c r="C13" s="115">
        <v>555916</v>
      </c>
      <c r="D13" s="115">
        <v>80383</v>
      </c>
      <c r="E13" s="115">
        <v>79967</v>
      </c>
      <c r="F13" s="115">
        <v>114128</v>
      </c>
      <c r="G13" s="115">
        <v>42449</v>
      </c>
      <c r="H13" s="115">
        <v>27061</v>
      </c>
      <c r="I13" s="115">
        <v>19734</v>
      </c>
      <c r="J13" s="115">
        <v>26401</v>
      </c>
      <c r="K13" s="115">
        <v>8449</v>
      </c>
      <c r="L13" s="115">
        <v>18042</v>
      </c>
      <c r="M13" s="115">
        <v>8793</v>
      </c>
      <c r="N13" s="115">
        <v>9528</v>
      </c>
      <c r="O13" s="115">
        <v>3988</v>
      </c>
      <c r="P13" s="115">
        <v>9170</v>
      </c>
      <c r="Q13" s="115">
        <v>11773</v>
      </c>
      <c r="R13" s="115">
        <v>5071</v>
      </c>
      <c r="S13" s="101">
        <v>10162</v>
      </c>
      <c r="T13" s="101">
        <v>80817</v>
      </c>
      <c r="U13" s="159" t="s">
        <v>121</v>
      </c>
    </row>
    <row r="14" spans="2:21" s="7" customFormat="1" ht="14.1" customHeight="1">
      <c r="B14" s="18" t="s">
        <v>19</v>
      </c>
      <c r="C14" s="115">
        <v>702168</v>
      </c>
      <c r="D14" s="115">
        <v>118230</v>
      </c>
      <c r="E14" s="115">
        <v>87164</v>
      </c>
      <c r="F14" s="115">
        <v>77883</v>
      </c>
      <c r="G14" s="115">
        <v>79710</v>
      </c>
      <c r="H14" s="115">
        <v>39280</v>
      </c>
      <c r="I14" s="115">
        <v>30614</v>
      </c>
      <c r="J14" s="115">
        <v>33314</v>
      </c>
      <c r="K14" s="115">
        <v>16594</v>
      </c>
      <c r="L14" s="115">
        <v>29316</v>
      </c>
      <c r="M14" s="115">
        <v>17667</v>
      </c>
      <c r="N14" s="115">
        <v>10087</v>
      </c>
      <c r="O14" s="115">
        <v>9681</v>
      </c>
      <c r="P14" s="115">
        <v>15100</v>
      </c>
      <c r="Q14" s="115">
        <v>13576</v>
      </c>
      <c r="R14" s="115">
        <v>5972</v>
      </c>
      <c r="S14" s="101">
        <v>9613</v>
      </c>
      <c r="T14" s="101">
        <v>108367</v>
      </c>
      <c r="U14" s="159" t="s">
        <v>122</v>
      </c>
    </row>
    <row r="15" spans="2:21" s="7" customFormat="1" ht="14.1" customHeight="1">
      <c r="B15" s="18" t="s">
        <v>20</v>
      </c>
      <c r="C15" s="115">
        <v>935204</v>
      </c>
      <c r="D15" s="115">
        <v>162796</v>
      </c>
      <c r="E15" s="115">
        <v>109273</v>
      </c>
      <c r="F15" s="115">
        <v>99634</v>
      </c>
      <c r="G15" s="115">
        <v>118840</v>
      </c>
      <c r="H15" s="115">
        <v>62656</v>
      </c>
      <c r="I15" s="115">
        <v>40787</v>
      </c>
      <c r="J15" s="115">
        <v>56441</v>
      </c>
      <c r="K15" s="115">
        <v>31830</v>
      </c>
      <c r="L15" s="115">
        <v>30447</v>
      </c>
      <c r="M15" s="115">
        <v>22062</v>
      </c>
      <c r="N15" s="115">
        <v>12724</v>
      </c>
      <c r="O15" s="115">
        <v>11813</v>
      </c>
      <c r="P15" s="115">
        <v>17718</v>
      </c>
      <c r="Q15" s="115">
        <v>9980</v>
      </c>
      <c r="R15" s="115">
        <v>6415</v>
      </c>
      <c r="S15" s="101">
        <v>7725</v>
      </c>
      <c r="T15" s="101">
        <v>134063</v>
      </c>
      <c r="U15" s="159" t="s">
        <v>123</v>
      </c>
    </row>
    <row r="16" spans="2:21" s="7" customFormat="1" ht="14.1" customHeight="1">
      <c r="B16" s="18" t="s">
        <v>21</v>
      </c>
      <c r="C16" s="115">
        <v>902565</v>
      </c>
      <c r="D16" s="115">
        <v>171419</v>
      </c>
      <c r="E16" s="115">
        <v>93156</v>
      </c>
      <c r="F16" s="115">
        <v>103526</v>
      </c>
      <c r="G16" s="115">
        <v>91503</v>
      </c>
      <c r="H16" s="115">
        <v>58361</v>
      </c>
      <c r="I16" s="115">
        <v>45276</v>
      </c>
      <c r="J16" s="115">
        <v>53389</v>
      </c>
      <c r="K16" s="115">
        <v>34562</v>
      </c>
      <c r="L16" s="115">
        <v>31013</v>
      </c>
      <c r="M16" s="115">
        <v>20743</v>
      </c>
      <c r="N16" s="115">
        <v>12695</v>
      </c>
      <c r="O16" s="115">
        <v>14632</v>
      </c>
      <c r="P16" s="115">
        <v>15491</v>
      </c>
      <c r="Q16" s="115">
        <v>8823</v>
      </c>
      <c r="R16" s="115">
        <v>6676</v>
      </c>
      <c r="S16" s="101">
        <v>7402</v>
      </c>
      <c r="T16" s="101">
        <v>133898</v>
      </c>
      <c r="U16" s="159" t="s">
        <v>124</v>
      </c>
    </row>
    <row r="17" spans="2:21" s="7" customFormat="1" ht="14.1" customHeight="1">
      <c r="B17" s="18" t="s">
        <v>22</v>
      </c>
      <c r="C17" s="115">
        <v>1009618</v>
      </c>
      <c r="D17" s="115">
        <v>170666</v>
      </c>
      <c r="E17" s="115">
        <v>89051</v>
      </c>
      <c r="F17" s="115">
        <v>165098</v>
      </c>
      <c r="G17" s="115">
        <v>91138</v>
      </c>
      <c r="H17" s="115">
        <v>58001</v>
      </c>
      <c r="I17" s="115">
        <v>38833</v>
      </c>
      <c r="J17" s="115">
        <v>66269</v>
      </c>
      <c r="K17" s="115">
        <v>30732</v>
      </c>
      <c r="L17" s="115">
        <v>36861</v>
      </c>
      <c r="M17" s="115">
        <v>31850</v>
      </c>
      <c r="N17" s="115">
        <v>13782</v>
      </c>
      <c r="O17" s="115">
        <v>21060</v>
      </c>
      <c r="P17" s="115">
        <v>22612</v>
      </c>
      <c r="Q17" s="115">
        <v>12452</v>
      </c>
      <c r="R17" s="115">
        <v>8236</v>
      </c>
      <c r="S17" s="101">
        <v>14549</v>
      </c>
      <c r="T17" s="101">
        <v>138428</v>
      </c>
      <c r="U17" s="159" t="s">
        <v>125</v>
      </c>
    </row>
    <row r="18" spans="2:21" s="7" customFormat="1" ht="14.1" customHeight="1">
      <c r="B18" s="18" t="s">
        <v>23</v>
      </c>
      <c r="C18" s="101">
        <v>1142259</v>
      </c>
      <c r="D18" s="101">
        <v>159870</v>
      </c>
      <c r="E18" s="101">
        <v>91240</v>
      </c>
      <c r="F18" s="101">
        <v>260789</v>
      </c>
      <c r="G18" s="101">
        <v>160213</v>
      </c>
      <c r="H18" s="101">
        <v>44907</v>
      </c>
      <c r="I18" s="101">
        <v>29799</v>
      </c>
      <c r="J18" s="101">
        <v>58997</v>
      </c>
      <c r="K18" s="101">
        <v>27346</v>
      </c>
      <c r="L18" s="101">
        <v>74720</v>
      </c>
      <c r="M18" s="101">
        <v>24136</v>
      </c>
      <c r="N18" s="101">
        <v>12733</v>
      </c>
      <c r="O18" s="101">
        <v>18952</v>
      </c>
      <c r="P18" s="101">
        <v>17125</v>
      </c>
      <c r="Q18" s="101">
        <v>8000</v>
      </c>
      <c r="R18" s="101">
        <v>7331</v>
      </c>
      <c r="S18" s="101">
        <v>8724</v>
      </c>
      <c r="T18" s="101">
        <v>137377</v>
      </c>
      <c r="U18" s="159" t="s">
        <v>126</v>
      </c>
    </row>
    <row r="19" spans="2:21" s="7" customFormat="1" ht="14.1" customHeight="1">
      <c r="B19" s="18" t="s">
        <v>24</v>
      </c>
      <c r="C19" s="101">
        <v>1029540</v>
      </c>
      <c r="D19" s="101">
        <v>190342</v>
      </c>
      <c r="E19" s="101">
        <v>121290</v>
      </c>
      <c r="F19" s="101">
        <v>132087</v>
      </c>
      <c r="G19" s="101">
        <v>97814</v>
      </c>
      <c r="H19" s="101">
        <v>61109</v>
      </c>
      <c r="I19" s="101">
        <v>45380</v>
      </c>
      <c r="J19" s="101">
        <v>53251</v>
      </c>
      <c r="K19" s="101">
        <v>29938</v>
      </c>
      <c r="L19" s="101">
        <v>35436</v>
      </c>
      <c r="M19" s="101">
        <v>24687</v>
      </c>
      <c r="N19" s="101">
        <v>19141</v>
      </c>
      <c r="O19" s="101">
        <v>21449</v>
      </c>
      <c r="P19" s="101">
        <v>20200</v>
      </c>
      <c r="Q19" s="101">
        <v>12122</v>
      </c>
      <c r="R19" s="101">
        <v>8499</v>
      </c>
      <c r="S19" s="101">
        <v>10475</v>
      </c>
      <c r="T19" s="101">
        <v>146320</v>
      </c>
      <c r="U19" s="159" t="s">
        <v>127</v>
      </c>
    </row>
    <row r="20" spans="2:21" s="7" customFormat="1" ht="14.1" customHeight="1">
      <c r="B20" s="18" t="s">
        <v>25</v>
      </c>
      <c r="C20" s="101">
        <v>864525</v>
      </c>
      <c r="D20" s="101">
        <v>161094</v>
      </c>
      <c r="E20" s="101">
        <v>110525</v>
      </c>
      <c r="F20" s="101">
        <v>97349</v>
      </c>
      <c r="G20" s="101">
        <v>73757</v>
      </c>
      <c r="H20" s="101">
        <v>64098</v>
      </c>
      <c r="I20" s="101">
        <v>42202</v>
      </c>
      <c r="J20" s="101">
        <v>38367</v>
      </c>
      <c r="K20" s="101">
        <v>25158</v>
      </c>
      <c r="L20" s="101">
        <v>25293</v>
      </c>
      <c r="M20" s="101">
        <v>14978</v>
      </c>
      <c r="N20" s="101">
        <v>14258</v>
      </c>
      <c r="O20" s="101">
        <v>10442</v>
      </c>
      <c r="P20" s="101">
        <v>20625</v>
      </c>
      <c r="Q20" s="101">
        <v>15530</v>
      </c>
      <c r="R20" s="101">
        <v>8875</v>
      </c>
      <c r="S20" s="101">
        <v>9080</v>
      </c>
      <c r="T20" s="101">
        <v>132894</v>
      </c>
      <c r="U20" s="159" t="s">
        <v>128</v>
      </c>
    </row>
    <row r="21" spans="2:21" s="7" customFormat="1" ht="14.1" customHeight="1">
      <c r="B21" s="18" t="s">
        <v>26</v>
      </c>
      <c r="C21" s="101">
        <v>458678</v>
      </c>
      <c r="D21" s="101">
        <v>63350</v>
      </c>
      <c r="E21" s="101">
        <v>54694</v>
      </c>
      <c r="F21" s="101">
        <v>78152</v>
      </c>
      <c r="G21" s="101">
        <v>41275</v>
      </c>
      <c r="H21" s="101">
        <v>30756</v>
      </c>
      <c r="I21" s="101">
        <v>21424</v>
      </c>
      <c r="J21" s="101">
        <v>16928</v>
      </c>
      <c r="K21" s="101">
        <v>5461</v>
      </c>
      <c r="L21" s="101">
        <v>16934</v>
      </c>
      <c r="M21" s="101">
        <v>8301</v>
      </c>
      <c r="N21" s="101">
        <v>4559</v>
      </c>
      <c r="O21" s="101">
        <v>5622</v>
      </c>
      <c r="P21" s="101">
        <v>8651</v>
      </c>
      <c r="Q21" s="101">
        <v>11699</v>
      </c>
      <c r="R21" s="101">
        <v>6112</v>
      </c>
      <c r="S21" s="101">
        <v>5367</v>
      </c>
      <c r="T21" s="101">
        <v>79393</v>
      </c>
      <c r="U21" s="159" t="s">
        <v>129</v>
      </c>
    </row>
    <row r="22" spans="2:21" s="7" customFormat="1" ht="14.1" customHeight="1">
      <c r="B22" s="18" t="s">
        <v>27</v>
      </c>
      <c r="C22" s="115">
        <v>358218</v>
      </c>
      <c r="D22" s="115">
        <v>43693</v>
      </c>
      <c r="E22" s="115">
        <v>31809</v>
      </c>
      <c r="F22" s="115">
        <v>79114</v>
      </c>
      <c r="G22" s="115">
        <v>31876</v>
      </c>
      <c r="H22" s="115">
        <v>30474</v>
      </c>
      <c r="I22" s="115">
        <v>13580</v>
      </c>
      <c r="J22" s="115">
        <v>13667</v>
      </c>
      <c r="K22" s="115">
        <v>2781</v>
      </c>
      <c r="L22" s="115">
        <v>15291</v>
      </c>
      <c r="M22" s="115">
        <v>5107</v>
      </c>
      <c r="N22" s="115">
        <v>2393</v>
      </c>
      <c r="O22" s="115">
        <v>3434</v>
      </c>
      <c r="P22" s="115">
        <v>5761</v>
      </c>
      <c r="Q22" s="115">
        <v>7045</v>
      </c>
      <c r="R22" s="115">
        <v>6054</v>
      </c>
      <c r="S22" s="101">
        <v>3682</v>
      </c>
      <c r="T22" s="101">
        <v>62457</v>
      </c>
      <c r="U22" s="159" t="s">
        <v>130</v>
      </c>
    </row>
    <row r="23" spans="2:21" s="7" customFormat="1" ht="14.1" customHeight="1">
      <c r="B23" s="18"/>
      <c r="C23" s="103"/>
      <c r="D23" s="103"/>
      <c r="E23" s="103"/>
      <c r="F23" s="103"/>
      <c r="G23" s="103"/>
      <c r="H23" s="103"/>
      <c r="I23" s="103"/>
      <c r="J23" s="103"/>
      <c r="K23" s="103"/>
      <c r="L23" s="103"/>
      <c r="M23" s="103"/>
      <c r="N23" s="103"/>
      <c r="O23" s="101"/>
      <c r="P23" s="101"/>
      <c r="Q23" s="101"/>
      <c r="R23" s="101"/>
      <c r="S23" s="103"/>
      <c r="T23" s="103"/>
      <c r="U23" s="159"/>
    </row>
    <row r="24" spans="2:21" s="7" customFormat="1" ht="14.1" customHeight="1">
      <c r="B24" s="35">
        <v>2014</v>
      </c>
      <c r="C24" s="112">
        <v>9899306</v>
      </c>
      <c r="D24" s="112">
        <v>1603274</v>
      </c>
      <c r="E24" s="112">
        <v>1058937</v>
      </c>
      <c r="F24" s="112">
        <v>1525569</v>
      </c>
      <c r="G24" s="112">
        <v>1092133</v>
      </c>
      <c r="H24" s="112">
        <v>613444</v>
      </c>
      <c r="I24" s="112">
        <v>388573</v>
      </c>
      <c r="J24" s="112">
        <v>461551</v>
      </c>
      <c r="K24" s="112">
        <v>241984</v>
      </c>
      <c r="L24" s="112">
        <v>384214</v>
      </c>
      <c r="M24" s="112">
        <v>240128</v>
      </c>
      <c r="N24" s="112">
        <v>149597</v>
      </c>
      <c r="O24" s="106">
        <v>146925</v>
      </c>
      <c r="P24" s="106">
        <v>184993</v>
      </c>
      <c r="Q24" s="106">
        <v>144953</v>
      </c>
      <c r="R24" s="106">
        <v>119658</v>
      </c>
      <c r="S24" s="106">
        <v>102734</v>
      </c>
      <c r="T24" s="106">
        <v>1440639</v>
      </c>
      <c r="U24" s="161">
        <v>2014</v>
      </c>
    </row>
    <row r="25" spans="2:21" s="7" customFormat="1" ht="14.1" customHeight="1">
      <c r="B25" s="18" t="s">
        <v>16</v>
      </c>
      <c r="C25" s="115">
        <v>346055</v>
      </c>
      <c r="D25" s="115">
        <v>48501</v>
      </c>
      <c r="E25" s="115">
        <v>33925</v>
      </c>
      <c r="F25" s="115">
        <v>52465</v>
      </c>
      <c r="G25" s="115">
        <v>29589</v>
      </c>
      <c r="H25" s="115">
        <v>38276</v>
      </c>
      <c r="I25" s="115">
        <v>10083</v>
      </c>
      <c r="J25" s="115">
        <v>16288</v>
      </c>
      <c r="K25" s="115">
        <v>3444</v>
      </c>
      <c r="L25" s="115">
        <v>14277</v>
      </c>
      <c r="M25" s="115">
        <v>4769</v>
      </c>
      <c r="N25" s="115">
        <v>2635</v>
      </c>
      <c r="O25" s="115">
        <v>3607</v>
      </c>
      <c r="P25" s="115">
        <v>5026</v>
      </c>
      <c r="Q25" s="115">
        <v>6484</v>
      </c>
      <c r="R25" s="115">
        <v>6688</v>
      </c>
      <c r="S25" s="101">
        <v>4497</v>
      </c>
      <c r="T25" s="101">
        <v>65501</v>
      </c>
      <c r="U25" s="159" t="s">
        <v>119</v>
      </c>
    </row>
    <row r="26" spans="2:21" s="7" customFormat="1" ht="14.1" customHeight="1">
      <c r="B26" s="18" t="s">
        <v>17</v>
      </c>
      <c r="C26" s="115">
        <v>408967</v>
      </c>
      <c r="D26" s="115">
        <v>64859</v>
      </c>
      <c r="E26" s="115">
        <v>53660</v>
      </c>
      <c r="F26" s="115">
        <v>67585</v>
      </c>
      <c r="G26" s="115">
        <v>36094</v>
      </c>
      <c r="H26" s="115">
        <v>23922</v>
      </c>
      <c r="I26" s="115">
        <v>11539</v>
      </c>
      <c r="J26" s="115">
        <v>22624</v>
      </c>
      <c r="K26" s="115">
        <v>4219</v>
      </c>
      <c r="L26" s="115">
        <v>13882</v>
      </c>
      <c r="M26" s="115">
        <v>5870</v>
      </c>
      <c r="N26" s="115">
        <v>4906</v>
      </c>
      <c r="O26" s="115">
        <v>4894</v>
      </c>
      <c r="P26" s="115">
        <v>7097</v>
      </c>
      <c r="Q26" s="115">
        <v>9164</v>
      </c>
      <c r="R26" s="115">
        <v>8074</v>
      </c>
      <c r="S26" s="101">
        <v>7167</v>
      </c>
      <c r="T26" s="101">
        <v>63411</v>
      </c>
      <c r="U26" s="159" t="s">
        <v>120</v>
      </c>
    </row>
    <row r="27" spans="2:21" s="7" customFormat="1" ht="14.1" customHeight="1">
      <c r="B27" s="18" t="s">
        <v>18</v>
      </c>
      <c r="C27" s="115">
        <v>601035</v>
      </c>
      <c r="D27" s="115">
        <v>96590</v>
      </c>
      <c r="E27" s="115">
        <v>87462</v>
      </c>
      <c r="F27" s="115">
        <v>84984</v>
      </c>
      <c r="G27" s="115">
        <v>53507</v>
      </c>
      <c r="H27" s="115">
        <v>37606</v>
      </c>
      <c r="I27" s="115">
        <v>20580</v>
      </c>
      <c r="J27" s="115">
        <v>30364</v>
      </c>
      <c r="K27" s="115">
        <v>6911</v>
      </c>
      <c r="L27" s="115">
        <v>18873</v>
      </c>
      <c r="M27" s="115">
        <v>12527</v>
      </c>
      <c r="N27" s="115">
        <v>9950</v>
      </c>
      <c r="O27" s="115">
        <v>5469</v>
      </c>
      <c r="P27" s="115">
        <v>9926</v>
      </c>
      <c r="Q27" s="115">
        <v>15337</v>
      </c>
      <c r="R27" s="115">
        <v>6031</v>
      </c>
      <c r="S27" s="101">
        <v>10736</v>
      </c>
      <c r="T27" s="101">
        <v>94182</v>
      </c>
      <c r="U27" s="159" t="s">
        <v>121</v>
      </c>
    </row>
    <row r="28" spans="2:21" s="7" customFormat="1" ht="14.1" customHeight="1">
      <c r="B28" s="18" t="s">
        <v>19</v>
      </c>
      <c r="C28" s="115">
        <v>885938</v>
      </c>
      <c r="D28" s="115">
        <v>137492</v>
      </c>
      <c r="E28" s="115">
        <v>103856</v>
      </c>
      <c r="F28" s="115">
        <v>154183</v>
      </c>
      <c r="G28" s="115">
        <v>93050</v>
      </c>
      <c r="H28" s="115">
        <v>59780</v>
      </c>
      <c r="I28" s="115">
        <v>29849</v>
      </c>
      <c r="J28" s="115">
        <v>37816</v>
      </c>
      <c r="K28" s="115">
        <v>20179</v>
      </c>
      <c r="L28" s="115">
        <v>29276</v>
      </c>
      <c r="M28" s="115">
        <v>21767</v>
      </c>
      <c r="N28" s="115">
        <v>11053</v>
      </c>
      <c r="O28" s="115">
        <v>8413</v>
      </c>
      <c r="P28" s="115">
        <v>18450</v>
      </c>
      <c r="Q28" s="115">
        <v>15883</v>
      </c>
      <c r="R28" s="115">
        <v>10098</v>
      </c>
      <c r="S28" s="101">
        <v>10628</v>
      </c>
      <c r="T28" s="101">
        <v>124165</v>
      </c>
      <c r="U28" s="159" t="s">
        <v>122</v>
      </c>
    </row>
    <row r="29" spans="2:21" s="7" customFormat="1" ht="14.1" customHeight="1">
      <c r="B29" s="18" t="s">
        <v>20</v>
      </c>
      <c r="C29" s="115">
        <v>1084416</v>
      </c>
      <c r="D29" s="115">
        <v>186980</v>
      </c>
      <c r="E29" s="115">
        <v>116282</v>
      </c>
      <c r="F29" s="115">
        <v>133194</v>
      </c>
      <c r="G29" s="115">
        <v>143807</v>
      </c>
      <c r="H29" s="115">
        <v>71850</v>
      </c>
      <c r="I29" s="115">
        <v>46058</v>
      </c>
      <c r="J29" s="115">
        <v>55573</v>
      </c>
      <c r="K29" s="115">
        <v>32862</v>
      </c>
      <c r="L29" s="115">
        <v>33532</v>
      </c>
      <c r="M29" s="115">
        <v>26690</v>
      </c>
      <c r="N29" s="115">
        <v>16771</v>
      </c>
      <c r="O29" s="115">
        <v>13386</v>
      </c>
      <c r="P29" s="115">
        <v>20452</v>
      </c>
      <c r="Q29" s="115">
        <v>12282</v>
      </c>
      <c r="R29" s="115">
        <v>12209</v>
      </c>
      <c r="S29" s="101">
        <v>8231</v>
      </c>
      <c r="T29" s="101">
        <v>154257</v>
      </c>
      <c r="U29" s="159" t="s">
        <v>123</v>
      </c>
    </row>
    <row r="30" spans="2:21" s="7" customFormat="1" ht="14.1" customHeight="1">
      <c r="B30" s="18" t="s">
        <v>21</v>
      </c>
      <c r="C30" s="115">
        <v>1023724</v>
      </c>
      <c r="D30" s="115">
        <v>202298</v>
      </c>
      <c r="E30" s="115">
        <v>109819</v>
      </c>
      <c r="F30" s="115">
        <v>120086</v>
      </c>
      <c r="G30" s="115">
        <v>112132</v>
      </c>
      <c r="H30" s="115">
        <v>49015</v>
      </c>
      <c r="I30" s="115">
        <v>48189</v>
      </c>
      <c r="J30" s="115">
        <v>50791</v>
      </c>
      <c r="K30" s="115">
        <v>37440</v>
      </c>
      <c r="L30" s="115">
        <v>32694</v>
      </c>
      <c r="M30" s="115">
        <v>28374</v>
      </c>
      <c r="N30" s="115">
        <v>16061</v>
      </c>
      <c r="O30" s="115">
        <v>19242</v>
      </c>
      <c r="P30" s="115">
        <v>18935</v>
      </c>
      <c r="Q30" s="115">
        <v>10558</v>
      </c>
      <c r="R30" s="115">
        <v>11493</v>
      </c>
      <c r="S30" s="101">
        <v>7426</v>
      </c>
      <c r="T30" s="101">
        <v>149171</v>
      </c>
      <c r="U30" s="159" t="s">
        <v>124</v>
      </c>
    </row>
    <row r="31" spans="2:21" s="7" customFormat="1" ht="14.1" customHeight="1">
      <c r="B31" s="18" t="s">
        <v>22</v>
      </c>
      <c r="C31" s="115">
        <v>1122759</v>
      </c>
      <c r="D31" s="115">
        <v>180483</v>
      </c>
      <c r="E31" s="115">
        <v>87484</v>
      </c>
      <c r="F31" s="115">
        <v>188294</v>
      </c>
      <c r="G31" s="115">
        <v>112555</v>
      </c>
      <c r="H31" s="115">
        <v>54829</v>
      </c>
      <c r="I31" s="115">
        <v>46008</v>
      </c>
      <c r="J31" s="115">
        <v>61176</v>
      </c>
      <c r="K31" s="115">
        <v>33697</v>
      </c>
      <c r="L31" s="115">
        <v>45213</v>
      </c>
      <c r="M31" s="115">
        <v>38822</v>
      </c>
      <c r="N31" s="115">
        <v>20292</v>
      </c>
      <c r="O31" s="115">
        <v>24074</v>
      </c>
      <c r="P31" s="115">
        <v>24846</v>
      </c>
      <c r="Q31" s="115">
        <v>14523</v>
      </c>
      <c r="R31" s="115">
        <v>13177</v>
      </c>
      <c r="S31" s="101">
        <v>13657</v>
      </c>
      <c r="T31" s="101">
        <v>163629</v>
      </c>
      <c r="U31" s="159" t="s">
        <v>125</v>
      </c>
    </row>
    <row r="32" spans="2:21" s="7" customFormat="1" ht="14.1" customHeight="1">
      <c r="B32" s="18" t="s">
        <v>23</v>
      </c>
      <c r="C32" s="101">
        <v>1304431</v>
      </c>
      <c r="D32" s="101">
        <v>179488</v>
      </c>
      <c r="E32" s="101">
        <v>102993</v>
      </c>
      <c r="F32" s="101">
        <v>298705</v>
      </c>
      <c r="G32" s="101">
        <v>196037</v>
      </c>
      <c r="H32" s="101">
        <v>55231</v>
      </c>
      <c r="I32" s="101">
        <v>36380</v>
      </c>
      <c r="J32" s="101">
        <v>56393</v>
      </c>
      <c r="K32" s="101">
        <v>30972</v>
      </c>
      <c r="L32" s="101">
        <v>80952</v>
      </c>
      <c r="M32" s="101">
        <v>29296</v>
      </c>
      <c r="N32" s="101">
        <v>16268</v>
      </c>
      <c r="O32" s="101">
        <v>21561</v>
      </c>
      <c r="P32" s="101">
        <v>19356</v>
      </c>
      <c r="Q32" s="101">
        <v>8887</v>
      </c>
      <c r="R32" s="101">
        <v>10963</v>
      </c>
      <c r="S32" s="101">
        <v>8772</v>
      </c>
      <c r="T32" s="101">
        <v>152177</v>
      </c>
      <c r="U32" s="159" t="s">
        <v>126</v>
      </c>
    </row>
    <row r="33" spans="2:21" s="7" customFormat="1" ht="14.1" customHeight="1">
      <c r="B33" s="18" t="s">
        <v>24</v>
      </c>
      <c r="C33" s="101">
        <v>1160003</v>
      </c>
      <c r="D33" s="101">
        <v>207348</v>
      </c>
      <c r="E33" s="101">
        <v>134253</v>
      </c>
      <c r="F33" s="101">
        <v>141896</v>
      </c>
      <c r="G33" s="101">
        <v>122466</v>
      </c>
      <c r="H33" s="101">
        <v>76120</v>
      </c>
      <c r="I33" s="101">
        <v>51554</v>
      </c>
      <c r="J33" s="101">
        <v>52924</v>
      </c>
      <c r="K33" s="101">
        <v>33928</v>
      </c>
      <c r="L33" s="101">
        <v>39194</v>
      </c>
      <c r="M33" s="101">
        <v>31871</v>
      </c>
      <c r="N33" s="101">
        <v>23581</v>
      </c>
      <c r="O33" s="101">
        <v>22070</v>
      </c>
      <c r="P33" s="101">
        <v>22761</v>
      </c>
      <c r="Q33" s="101">
        <v>12906</v>
      </c>
      <c r="R33" s="101">
        <v>11913</v>
      </c>
      <c r="S33" s="101">
        <v>10897</v>
      </c>
      <c r="T33" s="101">
        <v>164321</v>
      </c>
      <c r="U33" s="159" t="s">
        <v>127</v>
      </c>
    </row>
    <row r="34" spans="2:21" s="7" customFormat="1" ht="14.1" customHeight="1">
      <c r="B34" s="18" t="s">
        <v>25</v>
      </c>
      <c r="C34" s="101">
        <v>1006602</v>
      </c>
      <c r="D34" s="101">
        <v>179649</v>
      </c>
      <c r="E34" s="101">
        <v>123276</v>
      </c>
      <c r="F34" s="101">
        <v>116913</v>
      </c>
      <c r="G34" s="101">
        <v>97963</v>
      </c>
      <c r="H34" s="101">
        <v>72814</v>
      </c>
      <c r="I34" s="101">
        <v>50439</v>
      </c>
      <c r="J34" s="101">
        <v>43330</v>
      </c>
      <c r="K34" s="101">
        <v>27443</v>
      </c>
      <c r="L34" s="101">
        <v>32466</v>
      </c>
      <c r="M34" s="101">
        <v>20573</v>
      </c>
      <c r="N34" s="101">
        <v>18036</v>
      </c>
      <c r="O34" s="101">
        <v>13447</v>
      </c>
      <c r="P34" s="101">
        <v>21791</v>
      </c>
      <c r="Q34" s="101">
        <v>18731</v>
      </c>
      <c r="R34" s="101">
        <v>13287</v>
      </c>
      <c r="S34" s="101">
        <v>9266</v>
      </c>
      <c r="T34" s="101">
        <v>147178</v>
      </c>
      <c r="U34" s="159" t="s">
        <v>128</v>
      </c>
    </row>
    <row r="35" spans="2:21" s="7" customFormat="1" ht="14.1" customHeight="1">
      <c r="B35" s="18" t="s">
        <v>26</v>
      </c>
      <c r="C35" s="101">
        <v>533570</v>
      </c>
      <c r="D35" s="101">
        <v>71106</v>
      </c>
      <c r="E35" s="101">
        <v>66258</v>
      </c>
      <c r="F35" s="101">
        <v>76782</v>
      </c>
      <c r="G35" s="101">
        <v>55613</v>
      </c>
      <c r="H35" s="101">
        <v>37790</v>
      </c>
      <c r="I35" s="101">
        <v>23601</v>
      </c>
      <c r="J35" s="101">
        <v>20086</v>
      </c>
      <c r="K35" s="101">
        <v>7047</v>
      </c>
      <c r="L35" s="101">
        <v>21196</v>
      </c>
      <c r="M35" s="101">
        <v>12361</v>
      </c>
      <c r="N35" s="101">
        <v>7025</v>
      </c>
      <c r="O35" s="101">
        <v>6843</v>
      </c>
      <c r="P35" s="101">
        <v>9617</v>
      </c>
      <c r="Q35" s="101">
        <v>12681</v>
      </c>
      <c r="R35" s="101">
        <v>7932</v>
      </c>
      <c r="S35" s="101">
        <v>6683</v>
      </c>
      <c r="T35" s="101">
        <v>90949</v>
      </c>
      <c r="U35" s="159" t="s">
        <v>129</v>
      </c>
    </row>
    <row r="36" spans="2:21" s="7" customFormat="1" ht="14.1" customHeight="1">
      <c r="B36" s="18" t="s">
        <v>27</v>
      </c>
      <c r="C36" s="115">
        <v>421806</v>
      </c>
      <c r="D36" s="115">
        <v>48480</v>
      </c>
      <c r="E36" s="115">
        <v>39669</v>
      </c>
      <c r="F36" s="115">
        <v>90482</v>
      </c>
      <c r="G36" s="115">
        <v>39320</v>
      </c>
      <c r="H36" s="115">
        <v>36211</v>
      </c>
      <c r="I36" s="115">
        <v>14293</v>
      </c>
      <c r="J36" s="115">
        <v>14186</v>
      </c>
      <c r="K36" s="115">
        <v>3842</v>
      </c>
      <c r="L36" s="115">
        <v>22659</v>
      </c>
      <c r="M36" s="115">
        <v>7208</v>
      </c>
      <c r="N36" s="115">
        <v>3019</v>
      </c>
      <c r="O36" s="115">
        <v>3919</v>
      </c>
      <c r="P36" s="115">
        <v>6736</v>
      </c>
      <c r="Q36" s="115">
        <v>7517</v>
      </c>
      <c r="R36" s="115">
        <v>7793</v>
      </c>
      <c r="S36" s="101">
        <v>4774</v>
      </c>
      <c r="T36" s="101">
        <v>71698</v>
      </c>
      <c r="U36" s="159" t="s">
        <v>130</v>
      </c>
    </row>
    <row r="37" spans="2:21" s="7" customFormat="1" ht="14.1" customHeight="1">
      <c r="B37" s="18"/>
      <c r="C37" s="110"/>
      <c r="D37" s="184"/>
      <c r="E37" s="184"/>
      <c r="F37" s="184"/>
      <c r="G37" s="184"/>
      <c r="H37" s="184"/>
      <c r="I37" s="184"/>
      <c r="J37" s="184"/>
      <c r="K37" s="184"/>
      <c r="L37" s="184"/>
      <c r="M37" s="184"/>
      <c r="N37" s="184"/>
      <c r="O37" s="184"/>
      <c r="P37" s="184"/>
      <c r="Q37" s="184"/>
      <c r="R37" s="184"/>
      <c r="S37" s="110"/>
      <c r="T37" s="110"/>
      <c r="U37" s="159"/>
    </row>
    <row r="38" spans="2:21" s="7" customFormat="1" ht="14.1" customHeight="1">
      <c r="B38" s="35">
        <v>2015</v>
      </c>
      <c r="C38" s="112">
        <v>11053325</v>
      </c>
      <c r="D38" s="112">
        <v>1792475</v>
      </c>
      <c r="E38" s="112">
        <v>1220823</v>
      </c>
      <c r="F38" s="112">
        <v>1659949</v>
      </c>
      <c r="G38" s="112">
        <v>1268122</v>
      </c>
      <c r="H38" s="112">
        <v>598487</v>
      </c>
      <c r="I38" s="112">
        <v>468004</v>
      </c>
      <c r="J38" s="112">
        <v>511779</v>
      </c>
      <c r="K38" s="112">
        <v>265592</v>
      </c>
      <c r="L38" s="112">
        <v>474728</v>
      </c>
      <c r="M38" s="112">
        <v>271082</v>
      </c>
      <c r="N38" s="112">
        <v>177067</v>
      </c>
      <c r="O38" s="106">
        <v>192999</v>
      </c>
      <c r="P38" s="106">
        <v>222059</v>
      </c>
      <c r="Q38" s="106">
        <v>155174</v>
      </c>
      <c r="R38" s="106">
        <v>163189</v>
      </c>
      <c r="S38" s="106">
        <v>107224</v>
      </c>
      <c r="T38" s="106">
        <v>1504572</v>
      </c>
      <c r="U38" s="161">
        <v>2015</v>
      </c>
    </row>
    <row r="39" spans="2:21" s="7" customFormat="1" ht="14.1" customHeight="1">
      <c r="B39" s="18" t="s">
        <v>16</v>
      </c>
      <c r="C39" s="115">
        <v>419214</v>
      </c>
      <c r="D39" s="115">
        <v>54146</v>
      </c>
      <c r="E39" s="115">
        <v>41783</v>
      </c>
      <c r="F39" s="115">
        <v>61604</v>
      </c>
      <c r="G39" s="115">
        <v>40681</v>
      </c>
      <c r="H39" s="115">
        <v>48676</v>
      </c>
      <c r="I39" s="115">
        <v>13196</v>
      </c>
      <c r="J39" s="115">
        <v>15947</v>
      </c>
      <c r="K39" s="115">
        <v>4786</v>
      </c>
      <c r="L39" s="115">
        <v>22044</v>
      </c>
      <c r="M39" s="115">
        <v>7091</v>
      </c>
      <c r="N39" s="115">
        <v>4006</v>
      </c>
      <c r="O39" s="115">
        <v>5028</v>
      </c>
      <c r="P39" s="115">
        <v>5961</v>
      </c>
      <c r="Q39" s="115">
        <v>5966</v>
      </c>
      <c r="R39" s="115">
        <v>6419</v>
      </c>
      <c r="S39" s="101">
        <v>5826</v>
      </c>
      <c r="T39" s="101">
        <v>76054</v>
      </c>
      <c r="U39" s="159" t="s">
        <v>119</v>
      </c>
    </row>
    <row r="40" spans="2:21" s="7" customFormat="1" ht="14.1" customHeight="1">
      <c r="B40" s="18" t="s">
        <v>17</v>
      </c>
      <c r="C40" s="115">
        <v>465408</v>
      </c>
      <c r="D40" s="115">
        <v>69716</v>
      </c>
      <c r="E40" s="115">
        <v>54995</v>
      </c>
      <c r="F40" s="115">
        <v>71094</v>
      </c>
      <c r="G40" s="115">
        <v>48096</v>
      </c>
      <c r="H40" s="115">
        <v>36419</v>
      </c>
      <c r="I40" s="115">
        <v>13071</v>
      </c>
      <c r="J40" s="115">
        <v>22870</v>
      </c>
      <c r="K40" s="115">
        <v>7203</v>
      </c>
      <c r="L40" s="115">
        <v>18247</v>
      </c>
      <c r="M40" s="115">
        <v>9989</v>
      </c>
      <c r="N40" s="115">
        <v>6753</v>
      </c>
      <c r="O40" s="115">
        <v>5038</v>
      </c>
      <c r="P40" s="115">
        <v>8055</v>
      </c>
      <c r="Q40" s="115">
        <v>8773</v>
      </c>
      <c r="R40" s="115">
        <v>13445</v>
      </c>
      <c r="S40" s="101">
        <v>7569</v>
      </c>
      <c r="T40" s="101">
        <v>64075</v>
      </c>
      <c r="U40" s="159" t="s">
        <v>120</v>
      </c>
    </row>
    <row r="41" spans="2:21" s="7" customFormat="1" ht="14.1" customHeight="1">
      <c r="B41" s="18" t="s">
        <v>18</v>
      </c>
      <c r="C41" s="115">
        <v>668371</v>
      </c>
      <c r="D41" s="115">
        <v>99440</v>
      </c>
      <c r="E41" s="115">
        <v>99660</v>
      </c>
      <c r="F41" s="115">
        <v>106486</v>
      </c>
      <c r="G41" s="115">
        <v>63027</v>
      </c>
      <c r="H41" s="115">
        <v>32737</v>
      </c>
      <c r="I41" s="115">
        <v>25918</v>
      </c>
      <c r="J41" s="115">
        <v>30982</v>
      </c>
      <c r="K41" s="115">
        <v>9431</v>
      </c>
      <c r="L41" s="115">
        <v>25123</v>
      </c>
      <c r="M41" s="115">
        <v>13425</v>
      </c>
      <c r="N41" s="115">
        <v>12420</v>
      </c>
      <c r="O41" s="115">
        <v>6713</v>
      </c>
      <c r="P41" s="115">
        <v>13200</v>
      </c>
      <c r="Q41" s="115">
        <v>15154</v>
      </c>
      <c r="R41" s="115">
        <v>8609</v>
      </c>
      <c r="S41" s="101">
        <v>11502</v>
      </c>
      <c r="T41" s="101">
        <v>94544</v>
      </c>
      <c r="U41" s="159" t="s">
        <v>121</v>
      </c>
    </row>
    <row r="42" spans="2:21" s="7" customFormat="1" ht="14.1" customHeight="1">
      <c r="B42" s="18" t="s">
        <v>19</v>
      </c>
      <c r="C42" s="115">
        <v>967708</v>
      </c>
      <c r="D42" s="115">
        <v>144276</v>
      </c>
      <c r="E42" s="115">
        <v>121694</v>
      </c>
      <c r="F42" s="115">
        <v>155144</v>
      </c>
      <c r="G42" s="115">
        <v>112061</v>
      </c>
      <c r="H42" s="115">
        <v>48677</v>
      </c>
      <c r="I42" s="115">
        <v>41706</v>
      </c>
      <c r="J42" s="115">
        <v>41567</v>
      </c>
      <c r="K42" s="115">
        <v>20738</v>
      </c>
      <c r="L42" s="115">
        <v>36843</v>
      </c>
      <c r="M42" s="115">
        <v>26321</v>
      </c>
      <c r="N42" s="115">
        <v>12291</v>
      </c>
      <c r="O42" s="115">
        <v>11717</v>
      </c>
      <c r="P42" s="115">
        <v>23839</v>
      </c>
      <c r="Q42" s="115">
        <v>19050</v>
      </c>
      <c r="R42" s="115">
        <v>13154</v>
      </c>
      <c r="S42" s="101">
        <v>10796</v>
      </c>
      <c r="T42" s="101">
        <v>127834</v>
      </c>
      <c r="U42" s="159" t="s">
        <v>122</v>
      </c>
    </row>
    <row r="43" spans="2:21" s="7" customFormat="1" ht="14.1" customHeight="1">
      <c r="B43" s="18" t="s">
        <v>20</v>
      </c>
      <c r="C43" s="115">
        <v>1189868</v>
      </c>
      <c r="D43" s="115">
        <v>207360</v>
      </c>
      <c r="E43" s="115">
        <v>138901</v>
      </c>
      <c r="F43" s="115">
        <v>120919</v>
      </c>
      <c r="G43" s="115">
        <v>165321</v>
      </c>
      <c r="H43" s="115">
        <v>71728</v>
      </c>
      <c r="I43" s="115">
        <v>55090</v>
      </c>
      <c r="J43" s="115">
        <v>63919</v>
      </c>
      <c r="K43" s="115">
        <v>34501</v>
      </c>
      <c r="L43" s="115">
        <v>43985</v>
      </c>
      <c r="M43" s="115">
        <v>31462</v>
      </c>
      <c r="N43" s="115">
        <v>19564</v>
      </c>
      <c r="O43" s="115">
        <v>16493</v>
      </c>
      <c r="P43" s="115">
        <v>23918</v>
      </c>
      <c r="Q43" s="115">
        <v>13289</v>
      </c>
      <c r="R43" s="115">
        <v>16394</v>
      </c>
      <c r="S43" s="101">
        <v>7411</v>
      </c>
      <c r="T43" s="101">
        <v>159613</v>
      </c>
      <c r="U43" s="159" t="s">
        <v>123</v>
      </c>
    </row>
    <row r="44" spans="2:21" s="7" customFormat="1" ht="14.1" customHeight="1">
      <c r="B44" s="18" t="s">
        <v>21</v>
      </c>
      <c r="C44" s="115">
        <v>1150202</v>
      </c>
      <c r="D44" s="115">
        <v>220270</v>
      </c>
      <c r="E44" s="115">
        <v>127899</v>
      </c>
      <c r="F44" s="115">
        <v>126967</v>
      </c>
      <c r="G44" s="115">
        <v>134617</v>
      </c>
      <c r="H44" s="115">
        <v>57595</v>
      </c>
      <c r="I44" s="115">
        <v>54576</v>
      </c>
      <c r="J44" s="115">
        <v>56867</v>
      </c>
      <c r="K44" s="115">
        <v>39866</v>
      </c>
      <c r="L44" s="115">
        <v>42518</v>
      </c>
      <c r="M44" s="115">
        <v>28617</v>
      </c>
      <c r="N44" s="115">
        <v>18899</v>
      </c>
      <c r="O44" s="115">
        <v>25160</v>
      </c>
      <c r="P44" s="115">
        <v>21399</v>
      </c>
      <c r="Q44" s="115">
        <v>10836</v>
      </c>
      <c r="R44" s="115">
        <v>17798</v>
      </c>
      <c r="S44" s="101">
        <v>7914</v>
      </c>
      <c r="T44" s="101">
        <v>158404</v>
      </c>
      <c r="U44" s="159" t="s">
        <v>124</v>
      </c>
    </row>
    <row r="45" spans="2:21" s="7" customFormat="1" ht="14.1" customHeight="1">
      <c r="B45" s="18" t="s">
        <v>22</v>
      </c>
      <c r="C45" s="115">
        <v>1252245</v>
      </c>
      <c r="D45" s="115">
        <v>212297</v>
      </c>
      <c r="E45" s="115">
        <v>100851</v>
      </c>
      <c r="F45" s="115">
        <v>200769</v>
      </c>
      <c r="G45" s="115">
        <v>127916</v>
      </c>
      <c r="H45" s="115">
        <v>63655</v>
      </c>
      <c r="I45" s="115">
        <v>51600</v>
      </c>
      <c r="J45" s="115">
        <v>68702</v>
      </c>
      <c r="K45" s="115">
        <v>37235</v>
      </c>
      <c r="L45" s="115">
        <v>51054</v>
      </c>
      <c r="M45" s="115">
        <v>43965</v>
      </c>
      <c r="N45" s="115">
        <v>22565</v>
      </c>
      <c r="O45" s="115">
        <v>30452</v>
      </c>
      <c r="P45" s="115">
        <v>30502</v>
      </c>
      <c r="Q45" s="115">
        <v>15052</v>
      </c>
      <c r="R45" s="115">
        <v>17010</v>
      </c>
      <c r="S45" s="101">
        <v>14344</v>
      </c>
      <c r="T45" s="101">
        <v>164276</v>
      </c>
      <c r="U45" s="159" t="s">
        <v>125</v>
      </c>
    </row>
    <row r="46" spans="2:21" s="7" customFormat="1" ht="14.1" customHeight="1">
      <c r="B46" s="18" t="s">
        <v>23</v>
      </c>
      <c r="C46" s="101">
        <v>1418908</v>
      </c>
      <c r="D46" s="101">
        <v>199030</v>
      </c>
      <c r="E46" s="101">
        <v>121249</v>
      </c>
      <c r="F46" s="101">
        <v>311996</v>
      </c>
      <c r="G46" s="101">
        <v>211969</v>
      </c>
      <c r="H46" s="101">
        <v>49164</v>
      </c>
      <c r="I46" s="101">
        <v>43206</v>
      </c>
      <c r="J46" s="101">
        <v>60390</v>
      </c>
      <c r="K46" s="101">
        <v>33288</v>
      </c>
      <c r="L46" s="101">
        <v>96318</v>
      </c>
      <c r="M46" s="101">
        <v>31941</v>
      </c>
      <c r="N46" s="101">
        <v>19076</v>
      </c>
      <c r="O46" s="101">
        <v>28135</v>
      </c>
      <c r="P46" s="101">
        <v>22254</v>
      </c>
      <c r="Q46" s="101">
        <v>9286</v>
      </c>
      <c r="R46" s="101">
        <v>16310</v>
      </c>
      <c r="S46" s="101">
        <v>7385</v>
      </c>
      <c r="T46" s="101">
        <v>157911</v>
      </c>
      <c r="U46" s="159" t="s">
        <v>126</v>
      </c>
    </row>
    <row r="47" spans="2:21" s="7" customFormat="1" ht="14.1" customHeight="1">
      <c r="B47" s="18" t="s">
        <v>24</v>
      </c>
      <c r="C47" s="101">
        <v>1324145</v>
      </c>
      <c r="D47" s="101">
        <v>242486</v>
      </c>
      <c r="E47" s="101">
        <v>158691</v>
      </c>
      <c r="F47" s="101">
        <v>154360</v>
      </c>
      <c r="G47" s="101">
        <v>148527</v>
      </c>
      <c r="H47" s="101">
        <v>64378</v>
      </c>
      <c r="I47" s="101">
        <v>64213</v>
      </c>
      <c r="J47" s="101">
        <v>60957</v>
      </c>
      <c r="K47" s="101">
        <v>37235</v>
      </c>
      <c r="L47" s="101">
        <v>50304</v>
      </c>
      <c r="M47" s="101">
        <v>34570</v>
      </c>
      <c r="N47" s="101">
        <v>28201</v>
      </c>
      <c r="O47" s="101">
        <v>33270</v>
      </c>
      <c r="P47" s="101">
        <v>28359</v>
      </c>
      <c r="Q47" s="101">
        <v>15824</v>
      </c>
      <c r="R47" s="101">
        <v>16474</v>
      </c>
      <c r="S47" s="101">
        <v>12052</v>
      </c>
      <c r="T47" s="101">
        <v>174244</v>
      </c>
      <c r="U47" s="159" t="s">
        <v>127</v>
      </c>
    </row>
    <row r="48" spans="2:21" s="7" customFormat="1" ht="14.1" customHeight="1">
      <c r="B48" s="18" t="s">
        <v>25</v>
      </c>
      <c r="C48" s="101">
        <v>1141092</v>
      </c>
      <c r="D48" s="101">
        <v>208199</v>
      </c>
      <c r="E48" s="101">
        <v>140491</v>
      </c>
      <c r="F48" s="101">
        <v>145592</v>
      </c>
      <c r="G48" s="101">
        <v>114506</v>
      </c>
      <c r="H48" s="101">
        <v>65219</v>
      </c>
      <c r="I48" s="101">
        <v>57889</v>
      </c>
      <c r="J48" s="101">
        <v>50951</v>
      </c>
      <c r="K48" s="101">
        <v>28053</v>
      </c>
      <c r="L48" s="101">
        <v>38323</v>
      </c>
      <c r="M48" s="101">
        <v>20265</v>
      </c>
      <c r="N48" s="101">
        <v>20952</v>
      </c>
      <c r="O48" s="101">
        <v>17512</v>
      </c>
      <c r="P48" s="101">
        <v>26092</v>
      </c>
      <c r="Q48" s="101">
        <v>21131</v>
      </c>
      <c r="R48" s="101">
        <v>17313</v>
      </c>
      <c r="S48" s="101">
        <v>12237</v>
      </c>
      <c r="T48" s="101">
        <v>156367</v>
      </c>
      <c r="U48" s="159" t="s">
        <v>128</v>
      </c>
    </row>
    <row r="49" spans="2:21" s="7" customFormat="1" ht="14.1" customHeight="1">
      <c r="B49" s="18" t="s">
        <v>26</v>
      </c>
      <c r="C49" s="101">
        <v>578392</v>
      </c>
      <c r="D49" s="101">
        <v>79544</v>
      </c>
      <c r="E49" s="101">
        <v>70451</v>
      </c>
      <c r="F49" s="101">
        <v>89424</v>
      </c>
      <c r="G49" s="101">
        <v>55321</v>
      </c>
      <c r="H49" s="101">
        <v>31024</v>
      </c>
      <c r="I49" s="101">
        <v>28942</v>
      </c>
      <c r="J49" s="101">
        <v>22753</v>
      </c>
      <c r="K49" s="101">
        <v>8480</v>
      </c>
      <c r="L49" s="101">
        <v>23518</v>
      </c>
      <c r="M49" s="101">
        <v>15349</v>
      </c>
      <c r="N49" s="101">
        <v>8271</v>
      </c>
      <c r="O49" s="101">
        <v>8037</v>
      </c>
      <c r="P49" s="101">
        <v>10932</v>
      </c>
      <c r="Q49" s="101">
        <v>13530</v>
      </c>
      <c r="R49" s="101">
        <v>10431</v>
      </c>
      <c r="S49" s="101">
        <v>6003</v>
      </c>
      <c r="T49" s="101">
        <v>96382</v>
      </c>
      <c r="U49" s="159" t="s">
        <v>129</v>
      </c>
    </row>
    <row r="50" spans="2:21" s="7" customFormat="1" ht="14.1" customHeight="1">
      <c r="B50" s="18" t="s">
        <v>27</v>
      </c>
      <c r="C50" s="115">
        <v>477772</v>
      </c>
      <c r="D50" s="115">
        <v>55711</v>
      </c>
      <c r="E50" s="115">
        <v>44158</v>
      </c>
      <c r="F50" s="115">
        <v>115594</v>
      </c>
      <c r="G50" s="115">
        <v>46080</v>
      </c>
      <c r="H50" s="115">
        <v>29215</v>
      </c>
      <c r="I50" s="115">
        <v>18597</v>
      </c>
      <c r="J50" s="115">
        <v>15874</v>
      </c>
      <c r="K50" s="115">
        <v>4776</v>
      </c>
      <c r="L50" s="115">
        <v>26451</v>
      </c>
      <c r="M50" s="115">
        <v>8087</v>
      </c>
      <c r="N50" s="115">
        <v>4069</v>
      </c>
      <c r="O50" s="115">
        <v>5444</v>
      </c>
      <c r="P50" s="115">
        <v>7548</v>
      </c>
      <c r="Q50" s="115">
        <v>7283</v>
      </c>
      <c r="R50" s="115">
        <v>9832</v>
      </c>
      <c r="S50" s="101">
        <v>4185</v>
      </c>
      <c r="T50" s="101">
        <v>74868</v>
      </c>
      <c r="U50" s="159" t="s">
        <v>130</v>
      </c>
    </row>
    <row r="51" spans="2:21" s="7" customFormat="1" ht="14.1" customHeight="1">
      <c r="B51" s="18"/>
      <c r="C51" s="101"/>
      <c r="D51" s="101"/>
      <c r="E51" s="101"/>
      <c r="F51" s="101"/>
      <c r="G51" s="101"/>
      <c r="H51" s="101"/>
      <c r="I51" s="101"/>
      <c r="J51" s="101"/>
      <c r="K51" s="101"/>
      <c r="L51" s="101"/>
      <c r="M51" s="101"/>
      <c r="N51" s="101"/>
      <c r="O51" s="101"/>
      <c r="P51" s="101"/>
      <c r="Q51" s="101"/>
      <c r="R51" s="101"/>
      <c r="S51" s="110"/>
      <c r="T51" s="110"/>
      <c r="U51" s="159"/>
    </row>
    <row r="52" spans="2:21" s="7" customFormat="1" ht="14.1" customHeight="1">
      <c r="B52" s="35">
        <v>2016</v>
      </c>
      <c r="C52" s="112">
        <v>12531006</v>
      </c>
      <c r="D52" s="112">
        <v>1992033</v>
      </c>
      <c r="E52" s="112">
        <v>1359622</v>
      </c>
      <c r="F52" s="112">
        <v>1820213</v>
      </c>
      <c r="G52" s="112">
        <v>1498595</v>
      </c>
      <c r="H52" s="112">
        <v>682664</v>
      </c>
      <c r="I52" s="112">
        <v>563554</v>
      </c>
      <c r="J52" s="112">
        <v>600906</v>
      </c>
      <c r="K52" s="112">
        <v>303318</v>
      </c>
      <c r="L52" s="112">
        <v>536316</v>
      </c>
      <c r="M52" s="112">
        <v>301129</v>
      </c>
      <c r="N52" s="112">
        <v>216138</v>
      </c>
      <c r="O52" s="106">
        <v>222497</v>
      </c>
      <c r="P52" s="106">
        <v>264595</v>
      </c>
      <c r="Q52" s="106">
        <v>162421</v>
      </c>
      <c r="R52" s="106">
        <v>193678</v>
      </c>
      <c r="S52" s="106">
        <v>126510</v>
      </c>
      <c r="T52" s="106">
        <v>1686817</v>
      </c>
      <c r="U52" s="161">
        <v>2016</v>
      </c>
    </row>
    <row r="53" spans="2:21" s="7" customFormat="1" ht="14.1" customHeight="1">
      <c r="B53" s="18" t="s">
        <v>16</v>
      </c>
      <c r="C53" s="115">
        <v>455348</v>
      </c>
      <c r="D53" s="115">
        <v>62702</v>
      </c>
      <c r="E53" s="115">
        <v>43697</v>
      </c>
      <c r="F53" s="115">
        <v>69369</v>
      </c>
      <c r="G53" s="115">
        <v>44088</v>
      </c>
      <c r="H53" s="115">
        <v>39054</v>
      </c>
      <c r="I53" s="115">
        <v>15069</v>
      </c>
      <c r="J53" s="115">
        <v>18422</v>
      </c>
      <c r="K53" s="115">
        <v>5747</v>
      </c>
      <c r="L53" s="115">
        <v>26199</v>
      </c>
      <c r="M53" s="115">
        <v>8109</v>
      </c>
      <c r="N53" s="115">
        <v>4781</v>
      </c>
      <c r="O53" s="115">
        <v>7277</v>
      </c>
      <c r="P53" s="115">
        <v>7093</v>
      </c>
      <c r="Q53" s="115">
        <v>6522</v>
      </c>
      <c r="R53" s="115">
        <v>10172</v>
      </c>
      <c r="S53" s="101">
        <v>5871</v>
      </c>
      <c r="T53" s="101">
        <v>81176</v>
      </c>
      <c r="U53" s="159" t="s">
        <v>119</v>
      </c>
    </row>
    <row r="54" spans="2:21" s="7" customFormat="1" ht="14.1" customHeight="1">
      <c r="B54" s="18" t="s">
        <v>17</v>
      </c>
      <c r="C54" s="115">
        <v>553739</v>
      </c>
      <c r="D54" s="115">
        <v>84347</v>
      </c>
      <c r="E54" s="115">
        <v>63560</v>
      </c>
      <c r="F54" s="115">
        <v>91569</v>
      </c>
      <c r="G54" s="115">
        <v>55751</v>
      </c>
      <c r="H54" s="115">
        <v>35401</v>
      </c>
      <c r="I54" s="115">
        <v>17454</v>
      </c>
      <c r="J54" s="115">
        <v>26545</v>
      </c>
      <c r="K54" s="115">
        <v>7483</v>
      </c>
      <c r="L54" s="115">
        <v>22129</v>
      </c>
      <c r="M54" s="115">
        <v>10349</v>
      </c>
      <c r="N54" s="115">
        <v>8642</v>
      </c>
      <c r="O54" s="115">
        <v>8147</v>
      </c>
      <c r="P54" s="115">
        <v>10409</v>
      </c>
      <c r="Q54" s="115">
        <v>9162</v>
      </c>
      <c r="R54" s="115">
        <v>15644</v>
      </c>
      <c r="S54" s="101">
        <v>8952</v>
      </c>
      <c r="T54" s="101">
        <v>78195</v>
      </c>
      <c r="U54" s="159" t="s">
        <v>120</v>
      </c>
    </row>
    <row r="55" spans="2:21" s="7" customFormat="1" ht="14.1" customHeight="1">
      <c r="B55" s="18" t="s">
        <v>18</v>
      </c>
      <c r="C55" s="115">
        <v>831117</v>
      </c>
      <c r="D55" s="115">
        <v>122244</v>
      </c>
      <c r="E55" s="115">
        <v>115662</v>
      </c>
      <c r="F55" s="115">
        <v>177811</v>
      </c>
      <c r="G55" s="115">
        <v>68338</v>
      </c>
      <c r="H55" s="115">
        <v>30733</v>
      </c>
      <c r="I55" s="115">
        <v>31023</v>
      </c>
      <c r="J55" s="115">
        <v>32460</v>
      </c>
      <c r="K55" s="115">
        <v>13278</v>
      </c>
      <c r="L55" s="115">
        <v>31363</v>
      </c>
      <c r="M55" s="115">
        <v>17867</v>
      </c>
      <c r="N55" s="115">
        <v>16567</v>
      </c>
      <c r="O55" s="115">
        <v>8453</v>
      </c>
      <c r="P55" s="115">
        <v>15267</v>
      </c>
      <c r="Q55" s="115">
        <v>15735</v>
      </c>
      <c r="R55" s="115">
        <v>13106</v>
      </c>
      <c r="S55" s="101">
        <v>12850</v>
      </c>
      <c r="T55" s="101">
        <v>108360</v>
      </c>
      <c r="U55" s="159" t="s">
        <v>121</v>
      </c>
    </row>
    <row r="56" spans="2:21" s="7" customFormat="1" ht="14.1" customHeight="1">
      <c r="B56" s="18" t="s">
        <v>19</v>
      </c>
      <c r="C56" s="115">
        <v>1024164</v>
      </c>
      <c r="D56" s="115">
        <v>168398</v>
      </c>
      <c r="E56" s="115">
        <v>123125</v>
      </c>
      <c r="F56" s="115">
        <v>113810</v>
      </c>
      <c r="G56" s="115">
        <v>139483</v>
      </c>
      <c r="H56" s="115">
        <v>45449</v>
      </c>
      <c r="I56" s="115">
        <v>47076</v>
      </c>
      <c r="J56" s="115">
        <v>53615</v>
      </c>
      <c r="K56" s="115">
        <v>24226</v>
      </c>
      <c r="L56" s="115">
        <v>41856</v>
      </c>
      <c r="M56" s="115">
        <v>24407</v>
      </c>
      <c r="N56" s="115">
        <v>14459</v>
      </c>
      <c r="O56" s="115">
        <v>13398</v>
      </c>
      <c r="P56" s="115">
        <v>24815</v>
      </c>
      <c r="Q56" s="115">
        <v>19069</v>
      </c>
      <c r="R56" s="115">
        <v>17003</v>
      </c>
      <c r="S56" s="101">
        <v>12943</v>
      </c>
      <c r="T56" s="101">
        <v>141032</v>
      </c>
      <c r="U56" s="159" t="s">
        <v>122</v>
      </c>
    </row>
    <row r="57" spans="2:21" s="7" customFormat="1" ht="14.1" customHeight="1">
      <c r="B57" s="18" t="s">
        <v>20</v>
      </c>
      <c r="C57" s="115">
        <v>1319243</v>
      </c>
      <c r="D57" s="115">
        <v>229798</v>
      </c>
      <c r="E57" s="115">
        <v>156118</v>
      </c>
      <c r="F57" s="115">
        <v>137202</v>
      </c>
      <c r="G57" s="115">
        <v>189801</v>
      </c>
      <c r="H57" s="115">
        <v>69035</v>
      </c>
      <c r="I57" s="115">
        <v>64036</v>
      </c>
      <c r="J57" s="115">
        <v>74727</v>
      </c>
      <c r="K57" s="115">
        <v>38244</v>
      </c>
      <c r="L57" s="115">
        <v>43864</v>
      </c>
      <c r="M57" s="115">
        <v>33518</v>
      </c>
      <c r="N57" s="115">
        <v>22089</v>
      </c>
      <c r="O57" s="115">
        <v>18785</v>
      </c>
      <c r="P57" s="115">
        <v>28252</v>
      </c>
      <c r="Q57" s="115">
        <v>14170</v>
      </c>
      <c r="R57" s="115">
        <v>18924</v>
      </c>
      <c r="S57" s="101">
        <v>11095</v>
      </c>
      <c r="T57" s="101">
        <v>169585</v>
      </c>
      <c r="U57" s="159" t="s">
        <v>123</v>
      </c>
    </row>
    <row r="58" spans="2:21" s="7" customFormat="1" ht="14.1" customHeight="1">
      <c r="B58" s="18" t="s">
        <v>21</v>
      </c>
      <c r="C58" s="115">
        <v>1292068</v>
      </c>
      <c r="D58" s="115">
        <v>240346</v>
      </c>
      <c r="E58" s="115">
        <v>140109</v>
      </c>
      <c r="F58" s="115">
        <v>141024</v>
      </c>
      <c r="G58" s="115">
        <v>167818</v>
      </c>
      <c r="H58" s="115">
        <v>59945</v>
      </c>
      <c r="I58" s="115">
        <v>65273</v>
      </c>
      <c r="J58" s="115">
        <v>68084</v>
      </c>
      <c r="K58" s="115">
        <v>43693</v>
      </c>
      <c r="L58" s="115">
        <v>50157</v>
      </c>
      <c r="M58" s="115">
        <v>31761</v>
      </c>
      <c r="N58" s="115">
        <v>21503</v>
      </c>
      <c r="O58" s="115">
        <v>30392</v>
      </c>
      <c r="P58" s="115">
        <v>25511</v>
      </c>
      <c r="Q58" s="115">
        <v>12473</v>
      </c>
      <c r="R58" s="115">
        <v>19402</v>
      </c>
      <c r="S58" s="101">
        <v>8922</v>
      </c>
      <c r="T58" s="101">
        <v>165655</v>
      </c>
      <c r="U58" s="159" t="s">
        <v>124</v>
      </c>
    </row>
    <row r="59" spans="2:21" s="7" customFormat="1" ht="14.1" customHeight="1">
      <c r="B59" s="18" t="s">
        <v>22</v>
      </c>
      <c r="C59" s="115">
        <v>1438565</v>
      </c>
      <c r="D59" s="115">
        <v>236274</v>
      </c>
      <c r="E59" s="115">
        <v>116347</v>
      </c>
      <c r="F59" s="115">
        <v>238915</v>
      </c>
      <c r="G59" s="115">
        <v>158477</v>
      </c>
      <c r="H59" s="115">
        <v>64881</v>
      </c>
      <c r="I59" s="115">
        <v>66411</v>
      </c>
      <c r="J59" s="115">
        <v>73875</v>
      </c>
      <c r="K59" s="115">
        <v>43670</v>
      </c>
      <c r="L59" s="115">
        <v>56723</v>
      </c>
      <c r="M59" s="115">
        <v>50995</v>
      </c>
      <c r="N59" s="115">
        <v>26117</v>
      </c>
      <c r="O59" s="115">
        <v>33627</v>
      </c>
      <c r="P59" s="115">
        <v>35452</v>
      </c>
      <c r="Q59" s="115">
        <v>17088</v>
      </c>
      <c r="R59" s="115">
        <v>17800</v>
      </c>
      <c r="S59" s="101">
        <v>17037</v>
      </c>
      <c r="T59" s="101">
        <v>184876</v>
      </c>
      <c r="U59" s="159" t="s">
        <v>125</v>
      </c>
    </row>
    <row r="60" spans="2:21" s="7" customFormat="1" ht="14.1" customHeight="1">
      <c r="B60" s="18" t="s">
        <v>23</v>
      </c>
      <c r="C60" s="101">
        <v>1578727</v>
      </c>
      <c r="D60" s="101">
        <v>219416</v>
      </c>
      <c r="E60" s="101">
        <v>133414</v>
      </c>
      <c r="F60" s="101">
        <v>332079</v>
      </c>
      <c r="G60" s="101">
        <v>230838</v>
      </c>
      <c r="H60" s="101">
        <v>56142</v>
      </c>
      <c r="I60" s="101">
        <v>52755</v>
      </c>
      <c r="J60" s="101">
        <v>77477</v>
      </c>
      <c r="K60" s="101">
        <v>37277</v>
      </c>
      <c r="L60" s="101">
        <v>110825</v>
      </c>
      <c r="M60" s="101">
        <v>35217</v>
      </c>
      <c r="N60" s="101">
        <v>23842</v>
      </c>
      <c r="O60" s="101">
        <v>31923</v>
      </c>
      <c r="P60" s="101">
        <v>28570</v>
      </c>
      <c r="Q60" s="101">
        <v>11068</v>
      </c>
      <c r="R60" s="101">
        <v>16417</v>
      </c>
      <c r="S60" s="101">
        <v>9332</v>
      </c>
      <c r="T60" s="101">
        <v>172135</v>
      </c>
      <c r="U60" s="159" t="s">
        <v>126</v>
      </c>
    </row>
    <row r="61" spans="2:21" s="7" customFormat="1" ht="14.1" customHeight="1">
      <c r="B61" s="18" t="s">
        <v>24</v>
      </c>
      <c r="C61" s="101">
        <v>1460061</v>
      </c>
      <c r="D61" s="101">
        <v>246644</v>
      </c>
      <c r="E61" s="101">
        <v>173255</v>
      </c>
      <c r="F61" s="101">
        <v>166159</v>
      </c>
      <c r="G61" s="101">
        <v>175703</v>
      </c>
      <c r="H61" s="101">
        <v>81844</v>
      </c>
      <c r="I61" s="101">
        <v>76373</v>
      </c>
      <c r="J61" s="101">
        <v>71356</v>
      </c>
      <c r="K61" s="101">
        <v>39809</v>
      </c>
      <c r="L61" s="101">
        <v>50993</v>
      </c>
      <c r="M61" s="101">
        <v>38296</v>
      </c>
      <c r="N61" s="101">
        <v>36206</v>
      </c>
      <c r="O61" s="101">
        <v>33600</v>
      </c>
      <c r="P61" s="101">
        <v>33304</v>
      </c>
      <c r="Q61" s="101">
        <v>15395</v>
      </c>
      <c r="R61" s="101">
        <v>16224</v>
      </c>
      <c r="S61" s="101">
        <v>13652</v>
      </c>
      <c r="T61" s="101">
        <v>191248</v>
      </c>
      <c r="U61" s="159" t="s">
        <v>127</v>
      </c>
    </row>
    <row r="62" spans="2:21" s="7" customFormat="1" ht="14.1" customHeight="1">
      <c r="B62" s="18" t="s">
        <v>25</v>
      </c>
      <c r="C62" s="101">
        <v>1313604</v>
      </c>
      <c r="D62" s="101">
        <v>222304</v>
      </c>
      <c r="E62" s="101">
        <v>166350</v>
      </c>
      <c r="F62" s="101">
        <v>145108</v>
      </c>
      <c r="G62" s="101">
        <v>144756</v>
      </c>
      <c r="H62" s="101">
        <v>90913</v>
      </c>
      <c r="I62" s="101">
        <v>68238</v>
      </c>
      <c r="J62" s="101">
        <v>56548</v>
      </c>
      <c r="K62" s="101">
        <v>32527</v>
      </c>
      <c r="L62" s="101">
        <v>43467</v>
      </c>
      <c r="M62" s="101">
        <v>23924</v>
      </c>
      <c r="N62" s="101">
        <v>26586</v>
      </c>
      <c r="O62" s="101">
        <v>20056</v>
      </c>
      <c r="P62" s="101">
        <v>33311</v>
      </c>
      <c r="Q62" s="101">
        <v>20160</v>
      </c>
      <c r="R62" s="101">
        <v>18392</v>
      </c>
      <c r="S62" s="101">
        <v>12963</v>
      </c>
      <c r="T62" s="101">
        <v>188001</v>
      </c>
      <c r="U62" s="159" t="s">
        <v>128</v>
      </c>
    </row>
    <row r="63" spans="2:21" s="7" customFormat="1" ht="14.1" customHeight="1">
      <c r="B63" s="18" t="s">
        <v>26</v>
      </c>
      <c r="C63" s="101">
        <v>705314</v>
      </c>
      <c r="D63" s="101">
        <v>91575</v>
      </c>
      <c r="E63" s="101">
        <v>80888</v>
      </c>
      <c r="F63" s="101">
        <v>92819</v>
      </c>
      <c r="G63" s="101">
        <v>68796</v>
      </c>
      <c r="H63" s="101">
        <v>59522</v>
      </c>
      <c r="I63" s="101">
        <v>35568</v>
      </c>
      <c r="J63" s="101">
        <v>27868</v>
      </c>
      <c r="K63" s="101">
        <v>11426</v>
      </c>
      <c r="L63" s="101">
        <v>29152</v>
      </c>
      <c r="M63" s="101">
        <v>18330</v>
      </c>
      <c r="N63" s="101">
        <v>10485</v>
      </c>
      <c r="O63" s="101">
        <v>10266</v>
      </c>
      <c r="P63" s="101">
        <v>13203</v>
      </c>
      <c r="Q63" s="101">
        <v>14530</v>
      </c>
      <c r="R63" s="101">
        <v>16301</v>
      </c>
      <c r="S63" s="101">
        <v>7927</v>
      </c>
      <c r="T63" s="101">
        <v>116658</v>
      </c>
      <c r="U63" s="159" t="s">
        <v>129</v>
      </c>
    </row>
    <row r="64" spans="2:21" s="7" customFormat="1" ht="14.1" customHeight="1">
      <c r="B64" s="18" t="s">
        <v>27</v>
      </c>
      <c r="C64" s="115">
        <v>559056</v>
      </c>
      <c r="D64" s="115">
        <v>67985</v>
      </c>
      <c r="E64" s="115">
        <v>47097</v>
      </c>
      <c r="F64" s="115">
        <v>114348</v>
      </c>
      <c r="G64" s="115">
        <v>54746</v>
      </c>
      <c r="H64" s="115">
        <v>49745</v>
      </c>
      <c r="I64" s="115">
        <v>24278</v>
      </c>
      <c r="J64" s="115">
        <v>19929</v>
      </c>
      <c r="K64" s="115">
        <v>5938</v>
      </c>
      <c r="L64" s="115">
        <v>29588</v>
      </c>
      <c r="M64" s="115">
        <v>8356</v>
      </c>
      <c r="N64" s="115">
        <v>4861</v>
      </c>
      <c r="O64" s="115">
        <v>6573</v>
      </c>
      <c r="P64" s="115">
        <v>9408</v>
      </c>
      <c r="Q64" s="115">
        <v>7049</v>
      </c>
      <c r="R64" s="115">
        <v>14293</v>
      </c>
      <c r="S64" s="101">
        <v>4966</v>
      </c>
      <c r="T64" s="101">
        <v>89896</v>
      </c>
      <c r="U64" s="159" t="s">
        <v>130</v>
      </c>
    </row>
    <row r="65" spans="2:21" s="7" customFormat="1" ht="14.1" customHeight="1">
      <c r="B65" s="18"/>
      <c r="C65" s="101"/>
      <c r="D65" s="101"/>
      <c r="E65" s="101"/>
      <c r="F65" s="101"/>
      <c r="G65" s="101"/>
      <c r="H65" s="101"/>
      <c r="I65" s="101"/>
      <c r="J65" s="101"/>
      <c r="K65" s="101"/>
      <c r="L65" s="101"/>
      <c r="M65" s="101"/>
      <c r="N65" s="101"/>
      <c r="O65" s="101"/>
      <c r="P65" s="101"/>
      <c r="Q65" s="101"/>
      <c r="R65" s="101"/>
      <c r="S65" s="110"/>
      <c r="T65" s="110"/>
      <c r="U65" s="159"/>
    </row>
    <row r="66" spans="2:21" s="7" customFormat="1" ht="14.1" customHeight="1">
      <c r="B66" s="35">
        <v>2017</v>
      </c>
      <c r="C66" s="112">
        <v>14531151</v>
      </c>
      <c r="D66" s="112">
        <v>2086528</v>
      </c>
      <c r="E66" s="112">
        <v>1550877</v>
      </c>
      <c r="F66" s="112">
        <v>1968670</v>
      </c>
      <c r="G66" s="112">
        <v>1590847</v>
      </c>
      <c r="H66" s="112">
        <v>971132</v>
      </c>
      <c r="I66" s="112">
        <v>788976</v>
      </c>
      <c r="J66" s="112">
        <v>614673</v>
      </c>
      <c r="K66" s="112">
        <v>345517</v>
      </c>
      <c r="L66" s="112">
        <v>649590</v>
      </c>
      <c r="M66" s="112">
        <v>310984</v>
      </c>
      <c r="N66" s="112">
        <v>284861</v>
      </c>
      <c r="O66" s="106">
        <v>318704</v>
      </c>
      <c r="P66" s="106">
        <v>291129</v>
      </c>
      <c r="Q66" s="106">
        <v>181565</v>
      </c>
      <c r="R66" s="106">
        <v>277505</v>
      </c>
      <c r="S66" s="106">
        <v>145298</v>
      </c>
      <c r="T66" s="106">
        <v>2154295</v>
      </c>
      <c r="U66" s="161">
        <v>2017</v>
      </c>
    </row>
    <row r="67" spans="2:21" s="7" customFormat="1" ht="14.1" customHeight="1">
      <c r="B67" s="18" t="s">
        <v>16</v>
      </c>
      <c r="C67" s="115">
        <v>580753</v>
      </c>
      <c r="D67" s="115">
        <v>71837</v>
      </c>
      <c r="E67" s="115">
        <v>53489</v>
      </c>
      <c r="F67" s="115">
        <v>77839</v>
      </c>
      <c r="G67" s="115">
        <v>51670</v>
      </c>
      <c r="H67" s="115">
        <v>67841</v>
      </c>
      <c r="I67" s="115">
        <v>22599</v>
      </c>
      <c r="J67" s="115">
        <v>22961</v>
      </c>
      <c r="K67" s="115">
        <v>7339</v>
      </c>
      <c r="L67" s="115">
        <v>29562</v>
      </c>
      <c r="M67" s="115">
        <v>9304</v>
      </c>
      <c r="N67" s="115">
        <v>6301</v>
      </c>
      <c r="O67" s="115">
        <v>9448</v>
      </c>
      <c r="P67" s="115">
        <v>8617</v>
      </c>
      <c r="Q67" s="115">
        <v>7452</v>
      </c>
      <c r="R67" s="115">
        <v>18656</v>
      </c>
      <c r="S67" s="101">
        <v>6743</v>
      </c>
      <c r="T67" s="101">
        <v>109095</v>
      </c>
      <c r="U67" s="159" t="s">
        <v>119</v>
      </c>
    </row>
    <row r="68" spans="2:21" s="7" customFormat="1" ht="14.1" customHeight="1">
      <c r="B68" s="18" t="s">
        <v>17</v>
      </c>
      <c r="C68" s="115">
        <v>642898</v>
      </c>
      <c r="D68" s="115">
        <v>92268</v>
      </c>
      <c r="E68" s="115">
        <v>70565</v>
      </c>
      <c r="F68" s="115">
        <v>94229</v>
      </c>
      <c r="G68" s="115">
        <v>65035</v>
      </c>
      <c r="H68" s="115">
        <v>49854</v>
      </c>
      <c r="I68" s="115">
        <v>21916</v>
      </c>
      <c r="J68" s="115">
        <v>27828</v>
      </c>
      <c r="K68" s="115">
        <v>8848</v>
      </c>
      <c r="L68" s="115">
        <v>26380</v>
      </c>
      <c r="M68" s="115">
        <v>12753</v>
      </c>
      <c r="N68" s="115">
        <v>9940</v>
      </c>
      <c r="O68" s="115">
        <v>11531</v>
      </c>
      <c r="P68" s="115">
        <v>11096</v>
      </c>
      <c r="Q68" s="115">
        <v>9260</v>
      </c>
      <c r="R68" s="115">
        <v>16228</v>
      </c>
      <c r="S68" s="101">
        <v>9423</v>
      </c>
      <c r="T68" s="101">
        <v>105744</v>
      </c>
      <c r="U68" s="159" t="s">
        <v>120</v>
      </c>
    </row>
    <row r="69" spans="2:21" s="7" customFormat="1" ht="14.1" customHeight="1">
      <c r="B69" s="18" t="s">
        <v>18</v>
      </c>
      <c r="C69" s="115">
        <v>898708</v>
      </c>
      <c r="D69" s="115">
        <v>133727</v>
      </c>
      <c r="E69" s="115">
        <v>121239</v>
      </c>
      <c r="F69" s="115">
        <v>108734</v>
      </c>
      <c r="G69" s="115">
        <v>88947</v>
      </c>
      <c r="H69" s="115">
        <v>61417</v>
      </c>
      <c r="I69" s="115">
        <v>43548</v>
      </c>
      <c r="J69" s="115">
        <v>39324</v>
      </c>
      <c r="K69" s="115">
        <v>15656</v>
      </c>
      <c r="L69" s="115">
        <v>36633</v>
      </c>
      <c r="M69" s="115">
        <v>19461</v>
      </c>
      <c r="N69" s="115">
        <v>18989</v>
      </c>
      <c r="O69" s="115">
        <v>14427</v>
      </c>
      <c r="P69" s="115">
        <v>16761</v>
      </c>
      <c r="Q69" s="115">
        <v>15065</v>
      </c>
      <c r="R69" s="115">
        <v>17929</v>
      </c>
      <c r="S69" s="101">
        <v>13016</v>
      </c>
      <c r="T69" s="101">
        <v>133835</v>
      </c>
      <c r="U69" s="159" t="s">
        <v>121</v>
      </c>
    </row>
    <row r="70" spans="2:21" s="7" customFormat="1" ht="14.1" customHeight="1">
      <c r="B70" s="18" t="s">
        <v>19</v>
      </c>
      <c r="C70" s="115">
        <v>1331588</v>
      </c>
      <c r="D70" s="115">
        <v>192470</v>
      </c>
      <c r="E70" s="115">
        <v>154007</v>
      </c>
      <c r="F70" s="115">
        <v>223354</v>
      </c>
      <c r="G70" s="115">
        <v>151111</v>
      </c>
      <c r="H70" s="115">
        <v>78147</v>
      </c>
      <c r="I70" s="115">
        <v>62962</v>
      </c>
      <c r="J70" s="115">
        <v>53915</v>
      </c>
      <c r="K70" s="115">
        <v>30284</v>
      </c>
      <c r="L70" s="115">
        <v>50495</v>
      </c>
      <c r="M70" s="115">
        <v>29729</v>
      </c>
      <c r="N70" s="115">
        <v>20762</v>
      </c>
      <c r="O70" s="115">
        <v>21048</v>
      </c>
      <c r="P70" s="115">
        <v>30464</v>
      </c>
      <c r="Q70" s="115">
        <v>19520</v>
      </c>
      <c r="R70" s="115">
        <v>21524</v>
      </c>
      <c r="S70" s="101">
        <v>14381</v>
      </c>
      <c r="T70" s="101">
        <v>177415</v>
      </c>
      <c r="U70" s="159" t="s">
        <v>122</v>
      </c>
    </row>
    <row r="71" spans="2:21" s="7" customFormat="1" ht="14.1" customHeight="1">
      <c r="B71" s="18" t="s">
        <v>20</v>
      </c>
      <c r="C71" s="115">
        <v>1494622</v>
      </c>
      <c r="D71" s="115">
        <v>244227</v>
      </c>
      <c r="E71" s="115">
        <v>165426</v>
      </c>
      <c r="F71" s="115">
        <v>128646</v>
      </c>
      <c r="G71" s="115">
        <v>195246</v>
      </c>
      <c r="H71" s="115">
        <v>100267</v>
      </c>
      <c r="I71" s="115">
        <v>90835</v>
      </c>
      <c r="J71" s="115">
        <v>71198</v>
      </c>
      <c r="K71" s="115">
        <v>42939</v>
      </c>
      <c r="L71" s="115">
        <v>52224</v>
      </c>
      <c r="M71" s="115">
        <v>32620</v>
      </c>
      <c r="N71" s="115">
        <v>32229</v>
      </c>
      <c r="O71" s="115">
        <v>30711</v>
      </c>
      <c r="P71" s="115">
        <v>29972</v>
      </c>
      <c r="Q71" s="115">
        <v>16479</v>
      </c>
      <c r="R71" s="115">
        <v>31416</v>
      </c>
      <c r="S71" s="101">
        <v>11922</v>
      </c>
      <c r="T71" s="101">
        <v>218265</v>
      </c>
      <c r="U71" s="159" t="s">
        <v>123</v>
      </c>
    </row>
    <row r="72" spans="2:21" s="7" customFormat="1" ht="14.1" customHeight="1">
      <c r="B72" s="18" t="s">
        <v>21</v>
      </c>
      <c r="C72" s="115">
        <v>1518263</v>
      </c>
      <c r="D72" s="115">
        <v>251549</v>
      </c>
      <c r="E72" s="115">
        <v>168649</v>
      </c>
      <c r="F72" s="115">
        <v>159114</v>
      </c>
      <c r="G72" s="115">
        <v>168333</v>
      </c>
      <c r="H72" s="115">
        <v>96021</v>
      </c>
      <c r="I72" s="115">
        <v>92557</v>
      </c>
      <c r="J72" s="115">
        <v>69987</v>
      </c>
      <c r="K72" s="115">
        <v>49535</v>
      </c>
      <c r="L72" s="115">
        <v>59253</v>
      </c>
      <c r="M72" s="115">
        <v>32826</v>
      </c>
      <c r="N72" s="115">
        <v>29145</v>
      </c>
      <c r="O72" s="115">
        <v>39482</v>
      </c>
      <c r="P72" s="115">
        <v>29237</v>
      </c>
      <c r="Q72" s="115">
        <v>14161</v>
      </c>
      <c r="R72" s="115">
        <v>28290</v>
      </c>
      <c r="S72" s="101">
        <v>10554</v>
      </c>
      <c r="T72" s="101">
        <v>219570</v>
      </c>
      <c r="U72" s="159" t="s">
        <v>124</v>
      </c>
    </row>
    <row r="73" spans="2:21" s="7" customFormat="1" ht="14.1" customHeight="1">
      <c r="B73" s="18" t="s">
        <v>22</v>
      </c>
      <c r="C73" s="115">
        <v>1614025</v>
      </c>
      <c r="D73" s="115">
        <v>239216</v>
      </c>
      <c r="E73" s="115">
        <v>132384</v>
      </c>
      <c r="F73" s="115">
        <v>246157</v>
      </c>
      <c r="G73" s="115">
        <v>154723</v>
      </c>
      <c r="H73" s="115">
        <v>96631</v>
      </c>
      <c r="I73" s="115">
        <v>89909</v>
      </c>
      <c r="J73" s="115">
        <v>73618</v>
      </c>
      <c r="K73" s="115">
        <v>45905</v>
      </c>
      <c r="L73" s="115">
        <v>72872</v>
      </c>
      <c r="M73" s="115">
        <v>49930</v>
      </c>
      <c r="N73" s="115">
        <v>33369</v>
      </c>
      <c r="O73" s="115">
        <v>47487</v>
      </c>
      <c r="P73" s="115">
        <v>38756</v>
      </c>
      <c r="Q73" s="115">
        <v>19590</v>
      </c>
      <c r="R73" s="115">
        <v>24601</v>
      </c>
      <c r="S73" s="101">
        <v>20921</v>
      </c>
      <c r="T73" s="101">
        <v>227956</v>
      </c>
      <c r="U73" s="159" t="s">
        <v>125</v>
      </c>
    </row>
    <row r="74" spans="2:21" s="7" customFormat="1" ht="14.1" customHeight="1">
      <c r="B74" s="18" t="s">
        <v>23</v>
      </c>
      <c r="C74" s="101">
        <v>1767644</v>
      </c>
      <c r="D74" s="101">
        <v>229094</v>
      </c>
      <c r="E74" s="101">
        <v>146897</v>
      </c>
      <c r="F74" s="101">
        <v>343074</v>
      </c>
      <c r="G74" s="101">
        <v>237195</v>
      </c>
      <c r="H74" s="101">
        <v>78017</v>
      </c>
      <c r="I74" s="101">
        <v>75091</v>
      </c>
      <c r="J74" s="101">
        <v>78632</v>
      </c>
      <c r="K74" s="101">
        <v>42661</v>
      </c>
      <c r="L74" s="101">
        <v>131270</v>
      </c>
      <c r="M74" s="101">
        <v>36072</v>
      </c>
      <c r="N74" s="101">
        <v>29935</v>
      </c>
      <c r="O74" s="101">
        <v>39741</v>
      </c>
      <c r="P74" s="101">
        <v>28504</v>
      </c>
      <c r="Q74" s="101">
        <v>13077</v>
      </c>
      <c r="R74" s="101">
        <v>23397</v>
      </c>
      <c r="S74" s="101">
        <v>11705</v>
      </c>
      <c r="T74" s="101">
        <v>223282</v>
      </c>
      <c r="U74" s="159" t="s">
        <v>126</v>
      </c>
    </row>
    <row r="75" spans="2:21" s="7" customFormat="1" ht="14.1" customHeight="1">
      <c r="B75" s="18" t="s">
        <v>24</v>
      </c>
      <c r="C75" s="101">
        <v>1689649</v>
      </c>
      <c r="D75" s="101">
        <v>259716</v>
      </c>
      <c r="E75" s="101">
        <v>198073</v>
      </c>
      <c r="F75" s="101">
        <v>185457</v>
      </c>
      <c r="G75" s="101">
        <v>187067</v>
      </c>
      <c r="H75" s="101">
        <v>101581</v>
      </c>
      <c r="I75" s="101">
        <v>105836</v>
      </c>
      <c r="J75" s="101">
        <v>70050</v>
      </c>
      <c r="K75" s="101">
        <v>45882</v>
      </c>
      <c r="L75" s="101">
        <v>65318</v>
      </c>
      <c r="M75" s="101">
        <v>36939</v>
      </c>
      <c r="N75" s="101">
        <v>46961</v>
      </c>
      <c r="O75" s="101">
        <v>46662</v>
      </c>
      <c r="P75" s="101">
        <v>34045</v>
      </c>
      <c r="Q75" s="101">
        <v>17609</v>
      </c>
      <c r="R75" s="101">
        <v>25605</v>
      </c>
      <c r="S75" s="101">
        <v>15777</v>
      </c>
      <c r="T75" s="101">
        <v>247071</v>
      </c>
      <c r="U75" s="159" t="s">
        <v>127</v>
      </c>
    </row>
    <row r="76" spans="2:21" s="7" customFormat="1" ht="14.1" customHeight="1">
      <c r="B76" s="18" t="s">
        <v>25</v>
      </c>
      <c r="C76" s="101">
        <v>1507636</v>
      </c>
      <c r="D76" s="101">
        <v>219897</v>
      </c>
      <c r="E76" s="101">
        <v>186900</v>
      </c>
      <c r="F76" s="101">
        <v>152346</v>
      </c>
      <c r="G76" s="101">
        <v>153246</v>
      </c>
      <c r="H76" s="101">
        <v>109689</v>
      </c>
      <c r="I76" s="101">
        <v>101422</v>
      </c>
      <c r="J76" s="101">
        <v>57042</v>
      </c>
      <c r="K76" s="101">
        <v>36993</v>
      </c>
      <c r="L76" s="101">
        <v>54335</v>
      </c>
      <c r="M76" s="101">
        <v>25336</v>
      </c>
      <c r="N76" s="101">
        <v>36860</v>
      </c>
      <c r="O76" s="101">
        <v>33372</v>
      </c>
      <c r="P76" s="101">
        <v>36351</v>
      </c>
      <c r="Q76" s="101">
        <v>22143</v>
      </c>
      <c r="R76" s="101">
        <v>29767</v>
      </c>
      <c r="S76" s="101">
        <v>16048</v>
      </c>
      <c r="T76" s="101">
        <v>235889</v>
      </c>
      <c r="U76" s="159" t="s">
        <v>128</v>
      </c>
    </row>
    <row r="77" spans="2:21" s="7" customFormat="1" ht="14.1" customHeight="1">
      <c r="B77" s="18" t="s">
        <v>26</v>
      </c>
      <c r="C77" s="101">
        <v>833247</v>
      </c>
      <c r="D77" s="101">
        <v>90321</v>
      </c>
      <c r="E77" s="101">
        <v>98383</v>
      </c>
      <c r="F77" s="101">
        <v>107315</v>
      </c>
      <c r="G77" s="101">
        <v>79979</v>
      </c>
      <c r="H77" s="101">
        <v>72107</v>
      </c>
      <c r="I77" s="101">
        <v>50508</v>
      </c>
      <c r="J77" s="101">
        <v>29110</v>
      </c>
      <c r="K77" s="101">
        <v>13084</v>
      </c>
      <c r="L77" s="101">
        <v>37534</v>
      </c>
      <c r="M77" s="101">
        <v>16500</v>
      </c>
      <c r="N77" s="101">
        <v>13333</v>
      </c>
      <c r="O77" s="101">
        <v>16113</v>
      </c>
      <c r="P77" s="101">
        <v>15688</v>
      </c>
      <c r="Q77" s="101">
        <v>17252</v>
      </c>
      <c r="R77" s="101">
        <v>21963</v>
      </c>
      <c r="S77" s="101">
        <v>8526</v>
      </c>
      <c r="T77" s="101">
        <v>145531</v>
      </c>
      <c r="U77" s="159" t="s">
        <v>129</v>
      </c>
    </row>
    <row r="78" spans="2:21" s="7" customFormat="1" ht="14.1" customHeight="1">
      <c r="B78" s="18" t="s">
        <v>27</v>
      </c>
      <c r="C78" s="115">
        <v>652118</v>
      </c>
      <c r="D78" s="115">
        <v>62206</v>
      </c>
      <c r="E78" s="115">
        <v>54865</v>
      </c>
      <c r="F78" s="115">
        <v>142405</v>
      </c>
      <c r="G78" s="115">
        <v>58295</v>
      </c>
      <c r="H78" s="115">
        <v>59560</v>
      </c>
      <c r="I78" s="115">
        <v>31793</v>
      </c>
      <c r="J78" s="115">
        <v>21008</v>
      </c>
      <c r="K78" s="115">
        <v>6391</v>
      </c>
      <c r="L78" s="115">
        <v>33714</v>
      </c>
      <c r="M78" s="115">
        <v>9514</v>
      </c>
      <c r="N78" s="115">
        <v>7037</v>
      </c>
      <c r="O78" s="115">
        <v>8682</v>
      </c>
      <c r="P78" s="115">
        <v>11638</v>
      </c>
      <c r="Q78" s="115">
        <v>9957</v>
      </c>
      <c r="R78" s="115">
        <v>18129</v>
      </c>
      <c r="S78" s="101">
        <v>6282</v>
      </c>
      <c r="T78" s="101">
        <v>110642</v>
      </c>
      <c r="U78" s="159" t="s">
        <v>130</v>
      </c>
    </row>
    <row r="79" spans="2:21" s="7" customFormat="1" ht="14.1" customHeight="1">
      <c r="B79" s="18"/>
      <c r="C79" s="101"/>
      <c r="D79" s="101"/>
      <c r="E79" s="101"/>
      <c r="F79" s="101"/>
      <c r="G79" s="101"/>
      <c r="H79" s="101"/>
      <c r="I79" s="101"/>
      <c r="J79" s="101"/>
      <c r="K79" s="101"/>
      <c r="L79" s="101"/>
      <c r="M79" s="101"/>
      <c r="N79" s="101"/>
      <c r="O79" s="101"/>
      <c r="P79" s="101"/>
      <c r="Q79" s="101"/>
      <c r="R79" s="101"/>
      <c r="S79" s="110"/>
      <c r="T79" s="110"/>
      <c r="U79" s="159"/>
    </row>
    <row r="80" spans="2:21" s="7" customFormat="1" ht="14.1" customHeight="1">
      <c r="B80" s="35">
        <v>2018</v>
      </c>
      <c r="C80" s="112">
        <v>15227164</v>
      </c>
      <c r="D80" s="112">
        <v>2029601</v>
      </c>
      <c r="E80" s="112">
        <v>1582550</v>
      </c>
      <c r="F80" s="112">
        <v>2065861</v>
      </c>
      <c r="G80" s="112">
        <v>1626311</v>
      </c>
      <c r="H80" s="112">
        <v>1103015</v>
      </c>
      <c r="I80" s="112">
        <v>980120</v>
      </c>
      <c r="J80" s="112">
        <v>607041</v>
      </c>
      <c r="K80" s="112">
        <v>357269</v>
      </c>
      <c r="L80" s="112">
        <v>664780</v>
      </c>
      <c r="M80" s="112">
        <v>325638</v>
      </c>
      <c r="N80" s="112">
        <v>344927</v>
      </c>
      <c r="O80" s="106">
        <v>283180</v>
      </c>
      <c r="P80" s="106">
        <v>300441</v>
      </c>
      <c r="Q80" s="106">
        <v>189093</v>
      </c>
      <c r="R80" s="106">
        <v>324136</v>
      </c>
      <c r="S80" s="106">
        <v>141518</v>
      </c>
      <c r="T80" s="106">
        <v>2301683</v>
      </c>
      <c r="U80" s="161">
        <v>2018</v>
      </c>
    </row>
    <row r="81" spans="2:21" s="7" customFormat="1" ht="14.1" customHeight="1">
      <c r="B81" s="18" t="s">
        <v>16</v>
      </c>
      <c r="C81" s="115">
        <v>624260</v>
      </c>
      <c r="D81" s="115">
        <v>67058</v>
      </c>
      <c r="E81" s="115">
        <v>55234</v>
      </c>
      <c r="F81" s="115">
        <v>78677</v>
      </c>
      <c r="G81" s="115">
        <v>60412</v>
      </c>
      <c r="H81" s="115">
        <v>82224</v>
      </c>
      <c r="I81" s="115">
        <v>27717</v>
      </c>
      <c r="J81" s="115">
        <v>23303</v>
      </c>
      <c r="K81" s="115">
        <v>7875</v>
      </c>
      <c r="L81" s="115">
        <v>31541</v>
      </c>
      <c r="M81" s="115">
        <v>9835</v>
      </c>
      <c r="N81" s="115">
        <v>7435</v>
      </c>
      <c r="O81" s="115">
        <v>11815</v>
      </c>
      <c r="P81" s="115">
        <v>9139</v>
      </c>
      <c r="Q81" s="115">
        <v>10026</v>
      </c>
      <c r="R81" s="115">
        <v>15459</v>
      </c>
      <c r="S81" s="101">
        <v>7273</v>
      </c>
      <c r="T81" s="101">
        <v>119237</v>
      </c>
      <c r="U81" s="159" t="s">
        <v>119</v>
      </c>
    </row>
    <row r="82" spans="2:21" s="7" customFormat="1" ht="14.1" customHeight="1">
      <c r="B82" s="18" t="s">
        <v>17</v>
      </c>
      <c r="C82" s="115">
        <v>704233</v>
      </c>
      <c r="D82" s="115">
        <v>89030</v>
      </c>
      <c r="E82" s="115">
        <v>73442</v>
      </c>
      <c r="F82" s="115">
        <v>98912</v>
      </c>
      <c r="G82" s="115">
        <v>70562</v>
      </c>
      <c r="H82" s="115">
        <v>63624</v>
      </c>
      <c r="I82" s="115">
        <v>30721</v>
      </c>
      <c r="J82" s="115">
        <v>28668</v>
      </c>
      <c r="K82" s="115">
        <v>9740</v>
      </c>
      <c r="L82" s="115">
        <v>28383</v>
      </c>
      <c r="M82" s="115">
        <v>13800</v>
      </c>
      <c r="N82" s="115">
        <v>13289</v>
      </c>
      <c r="O82" s="115">
        <v>12255</v>
      </c>
      <c r="P82" s="115">
        <v>12646</v>
      </c>
      <c r="Q82" s="115">
        <v>10394</v>
      </c>
      <c r="R82" s="115">
        <v>28586</v>
      </c>
      <c r="S82" s="101">
        <v>9317</v>
      </c>
      <c r="T82" s="101">
        <v>110864</v>
      </c>
      <c r="U82" s="159" t="s">
        <v>120</v>
      </c>
    </row>
    <row r="83" spans="2:21" s="7" customFormat="1" ht="14.1" customHeight="1">
      <c r="B83" s="18" t="s">
        <v>18</v>
      </c>
      <c r="C83" s="115">
        <v>1049180</v>
      </c>
      <c r="D83" s="115">
        <v>126586</v>
      </c>
      <c r="E83" s="115">
        <v>136750</v>
      </c>
      <c r="F83" s="115">
        <v>190164</v>
      </c>
      <c r="G83" s="115">
        <v>100454</v>
      </c>
      <c r="H83" s="115">
        <v>65536</v>
      </c>
      <c r="I83" s="115">
        <v>58127</v>
      </c>
      <c r="J83" s="115">
        <v>34812</v>
      </c>
      <c r="K83" s="115">
        <v>16240</v>
      </c>
      <c r="L83" s="115">
        <v>41253</v>
      </c>
      <c r="M83" s="115">
        <v>17885</v>
      </c>
      <c r="N83" s="115">
        <v>22753</v>
      </c>
      <c r="O83" s="115">
        <v>13339</v>
      </c>
      <c r="P83" s="115">
        <v>18882</v>
      </c>
      <c r="Q83" s="115">
        <v>17705</v>
      </c>
      <c r="R83" s="115">
        <v>20839</v>
      </c>
      <c r="S83" s="101">
        <v>14371</v>
      </c>
      <c r="T83" s="101">
        <v>153484</v>
      </c>
      <c r="U83" s="159" t="s">
        <v>121</v>
      </c>
    </row>
    <row r="84" spans="2:21" s="7" customFormat="1" ht="14.1" customHeight="1">
      <c r="B84" s="18" t="s">
        <v>19</v>
      </c>
      <c r="C84" s="115">
        <v>1313134</v>
      </c>
      <c r="D84" s="115">
        <v>187072</v>
      </c>
      <c r="E84" s="115">
        <v>152072</v>
      </c>
      <c r="F84" s="115">
        <v>144356</v>
      </c>
      <c r="G84" s="115">
        <v>149826</v>
      </c>
      <c r="H84" s="115">
        <v>89324</v>
      </c>
      <c r="I84" s="115">
        <v>77335</v>
      </c>
      <c r="J84" s="115">
        <v>53138</v>
      </c>
      <c r="K84" s="115">
        <v>30175</v>
      </c>
      <c r="L84" s="115">
        <v>56750</v>
      </c>
      <c r="M84" s="115">
        <v>32541</v>
      </c>
      <c r="N84" s="115">
        <v>26039</v>
      </c>
      <c r="O84" s="115">
        <v>22897</v>
      </c>
      <c r="P84" s="115">
        <v>30726</v>
      </c>
      <c r="Q84" s="115">
        <v>19957</v>
      </c>
      <c r="R84" s="115">
        <v>28379</v>
      </c>
      <c r="S84" s="101">
        <v>13776</v>
      </c>
      <c r="T84" s="101">
        <v>198771</v>
      </c>
      <c r="U84" s="159" t="s">
        <v>122</v>
      </c>
    </row>
    <row r="85" spans="2:21" s="7" customFormat="1" ht="14.1" customHeight="1">
      <c r="B85" s="18" t="s">
        <v>20</v>
      </c>
      <c r="C85" s="115">
        <v>1597976</v>
      </c>
      <c r="D85" s="115">
        <v>232436</v>
      </c>
      <c r="E85" s="115">
        <v>184203</v>
      </c>
      <c r="F85" s="115">
        <v>139757</v>
      </c>
      <c r="G85" s="115">
        <v>206307</v>
      </c>
      <c r="H85" s="115">
        <v>118812</v>
      </c>
      <c r="I85" s="115">
        <v>112554</v>
      </c>
      <c r="J85" s="115">
        <v>74622</v>
      </c>
      <c r="K85" s="115">
        <v>46387</v>
      </c>
      <c r="L85" s="115">
        <v>53415</v>
      </c>
      <c r="M85" s="115">
        <v>34725</v>
      </c>
      <c r="N85" s="115">
        <v>36433</v>
      </c>
      <c r="O85" s="115">
        <v>29042</v>
      </c>
      <c r="P85" s="115">
        <v>31773</v>
      </c>
      <c r="Q85" s="115">
        <v>16735</v>
      </c>
      <c r="R85" s="115">
        <v>37421</v>
      </c>
      <c r="S85" s="101">
        <v>11053</v>
      </c>
      <c r="T85" s="101">
        <v>232301</v>
      </c>
      <c r="U85" s="159" t="s">
        <v>123</v>
      </c>
    </row>
    <row r="86" spans="2:21" s="7" customFormat="1" ht="14.1" customHeight="1">
      <c r="B86" s="18" t="s">
        <v>21</v>
      </c>
      <c r="C86" s="115">
        <v>1557569</v>
      </c>
      <c r="D86" s="115">
        <v>243282</v>
      </c>
      <c r="E86" s="115">
        <v>162188</v>
      </c>
      <c r="F86" s="115">
        <v>163132</v>
      </c>
      <c r="G86" s="115">
        <v>170718</v>
      </c>
      <c r="H86" s="115">
        <v>105248</v>
      </c>
      <c r="I86" s="115">
        <v>115865</v>
      </c>
      <c r="J86" s="115">
        <v>67259</v>
      </c>
      <c r="K86" s="115">
        <v>51367</v>
      </c>
      <c r="L86" s="115">
        <v>56841</v>
      </c>
      <c r="M86" s="115">
        <v>34011</v>
      </c>
      <c r="N86" s="115">
        <v>35698</v>
      </c>
      <c r="O86" s="115">
        <v>33387</v>
      </c>
      <c r="P86" s="115">
        <v>31089</v>
      </c>
      <c r="Q86" s="115">
        <v>13923</v>
      </c>
      <c r="R86" s="115">
        <v>33525</v>
      </c>
      <c r="S86" s="101">
        <v>9564</v>
      </c>
      <c r="T86" s="101">
        <v>230472</v>
      </c>
      <c r="U86" s="159" t="s">
        <v>124</v>
      </c>
    </row>
    <row r="87" spans="2:21" s="7" customFormat="1" ht="14.1" customHeight="1">
      <c r="B87" s="18" t="s">
        <v>22</v>
      </c>
      <c r="C87" s="115">
        <v>1669264</v>
      </c>
      <c r="D87" s="115">
        <v>227375</v>
      </c>
      <c r="E87" s="115">
        <v>136787</v>
      </c>
      <c r="F87" s="115">
        <v>242121</v>
      </c>
      <c r="G87" s="115">
        <v>151986</v>
      </c>
      <c r="H87" s="115">
        <v>115398</v>
      </c>
      <c r="I87" s="115">
        <v>118181</v>
      </c>
      <c r="J87" s="115">
        <v>72973</v>
      </c>
      <c r="K87" s="115">
        <v>47496</v>
      </c>
      <c r="L87" s="115">
        <v>68054</v>
      </c>
      <c r="M87" s="115">
        <v>50639</v>
      </c>
      <c r="N87" s="115">
        <v>45255</v>
      </c>
      <c r="O87" s="115">
        <v>39209</v>
      </c>
      <c r="P87" s="115">
        <v>39417</v>
      </c>
      <c r="Q87" s="115">
        <v>19354</v>
      </c>
      <c r="R87" s="115">
        <v>26967</v>
      </c>
      <c r="S87" s="101">
        <v>19872</v>
      </c>
      <c r="T87" s="101">
        <v>248180</v>
      </c>
      <c r="U87" s="159" t="s">
        <v>125</v>
      </c>
    </row>
    <row r="88" spans="2:21" s="7" customFormat="1" ht="14.1" customHeight="1">
      <c r="B88" s="18" t="s">
        <v>23</v>
      </c>
      <c r="C88" s="101">
        <v>1847828</v>
      </c>
      <c r="D88" s="101">
        <v>216203</v>
      </c>
      <c r="E88" s="101">
        <v>145612</v>
      </c>
      <c r="F88" s="101">
        <v>372149</v>
      </c>
      <c r="G88" s="101">
        <v>243787</v>
      </c>
      <c r="H88" s="101">
        <v>90935</v>
      </c>
      <c r="I88" s="101">
        <v>97902</v>
      </c>
      <c r="J88" s="101">
        <v>76510</v>
      </c>
      <c r="K88" s="101">
        <v>42267</v>
      </c>
      <c r="L88" s="101">
        <v>137449</v>
      </c>
      <c r="M88" s="101">
        <v>40876</v>
      </c>
      <c r="N88" s="101">
        <v>36773</v>
      </c>
      <c r="O88" s="101">
        <v>35055</v>
      </c>
      <c r="P88" s="101">
        <v>28917</v>
      </c>
      <c r="Q88" s="101">
        <v>12157</v>
      </c>
      <c r="R88" s="101">
        <v>23927</v>
      </c>
      <c r="S88" s="101">
        <v>11342</v>
      </c>
      <c r="T88" s="101">
        <v>235967</v>
      </c>
      <c r="U88" s="159" t="s">
        <v>126</v>
      </c>
    </row>
    <row r="89" spans="2:21" s="7" customFormat="1" ht="14.1" customHeight="1">
      <c r="B89" s="18" t="s">
        <v>24</v>
      </c>
      <c r="C89" s="101">
        <v>1734429</v>
      </c>
      <c r="D89" s="101">
        <v>248233</v>
      </c>
      <c r="E89" s="101">
        <v>205149</v>
      </c>
      <c r="F89" s="101">
        <v>197693</v>
      </c>
      <c r="G89" s="101">
        <v>181020</v>
      </c>
      <c r="H89" s="101">
        <v>112065</v>
      </c>
      <c r="I89" s="101">
        <v>123069</v>
      </c>
      <c r="J89" s="101">
        <v>68904</v>
      </c>
      <c r="K89" s="101">
        <v>47689</v>
      </c>
      <c r="L89" s="101">
        <v>65084</v>
      </c>
      <c r="M89" s="101">
        <v>38459</v>
      </c>
      <c r="N89" s="101">
        <v>53929</v>
      </c>
      <c r="O89" s="101">
        <v>36939</v>
      </c>
      <c r="P89" s="101">
        <v>35191</v>
      </c>
      <c r="Q89" s="101">
        <v>17210</v>
      </c>
      <c r="R89" s="101">
        <v>28247</v>
      </c>
      <c r="S89" s="101">
        <v>16352</v>
      </c>
      <c r="T89" s="101">
        <v>259196</v>
      </c>
      <c r="U89" s="159" t="s">
        <v>127</v>
      </c>
    </row>
    <row r="90" spans="2:21" s="7" customFormat="1" ht="14.1" customHeight="1">
      <c r="B90" s="18" t="s">
        <v>25</v>
      </c>
      <c r="C90" s="101">
        <v>1533971</v>
      </c>
      <c r="D90" s="101">
        <v>218893</v>
      </c>
      <c r="E90" s="101">
        <v>180814</v>
      </c>
      <c r="F90" s="101">
        <v>170788</v>
      </c>
      <c r="G90" s="101">
        <v>156359</v>
      </c>
      <c r="H90" s="101">
        <v>109243</v>
      </c>
      <c r="I90" s="101">
        <v>116281</v>
      </c>
      <c r="J90" s="101">
        <v>56099</v>
      </c>
      <c r="K90" s="101">
        <v>36455</v>
      </c>
      <c r="L90" s="101">
        <v>51614</v>
      </c>
      <c r="M90" s="101">
        <v>26664</v>
      </c>
      <c r="N90" s="101">
        <v>42318</v>
      </c>
      <c r="O90" s="101">
        <v>28001</v>
      </c>
      <c r="P90" s="101">
        <v>34519</v>
      </c>
      <c r="Q90" s="101">
        <v>23564</v>
      </c>
      <c r="R90" s="101">
        <v>34015</v>
      </c>
      <c r="S90" s="101">
        <v>13857</v>
      </c>
      <c r="T90" s="101">
        <v>234487</v>
      </c>
      <c r="U90" s="159" t="s">
        <v>128</v>
      </c>
    </row>
    <row r="91" spans="2:21" s="7" customFormat="1" ht="14.1" customHeight="1">
      <c r="B91" s="18" t="s">
        <v>26</v>
      </c>
      <c r="C91" s="101">
        <v>893742</v>
      </c>
      <c r="D91" s="101">
        <v>102918</v>
      </c>
      <c r="E91" s="101">
        <v>91768</v>
      </c>
      <c r="F91" s="101">
        <v>126840</v>
      </c>
      <c r="G91" s="101">
        <v>76130</v>
      </c>
      <c r="H91" s="101">
        <v>80729</v>
      </c>
      <c r="I91" s="101">
        <v>64526</v>
      </c>
      <c r="J91" s="101">
        <v>30372</v>
      </c>
      <c r="K91" s="101">
        <v>13560</v>
      </c>
      <c r="L91" s="101">
        <v>38333</v>
      </c>
      <c r="M91" s="101">
        <v>16012</v>
      </c>
      <c r="N91" s="101">
        <v>16419</v>
      </c>
      <c r="O91" s="101">
        <v>12958</v>
      </c>
      <c r="P91" s="101">
        <v>16203</v>
      </c>
      <c r="Q91" s="101">
        <v>17753</v>
      </c>
      <c r="R91" s="101">
        <v>24768</v>
      </c>
      <c r="S91" s="101">
        <v>8597</v>
      </c>
      <c r="T91" s="101">
        <v>155856</v>
      </c>
      <c r="U91" s="159" t="s">
        <v>129</v>
      </c>
    </row>
    <row r="92" spans="2:21" s="7" customFormat="1" ht="14.1" customHeight="1">
      <c r="B92" s="18" t="s">
        <v>27</v>
      </c>
      <c r="C92" s="115">
        <v>701578</v>
      </c>
      <c r="D92" s="115">
        <v>70515</v>
      </c>
      <c r="E92" s="115">
        <v>58531</v>
      </c>
      <c r="F92" s="115">
        <v>141272</v>
      </c>
      <c r="G92" s="115">
        <v>58750</v>
      </c>
      <c r="H92" s="115">
        <v>69877</v>
      </c>
      <c r="I92" s="115">
        <v>37842</v>
      </c>
      <c r="J92" s="115">
        <v>20381</v>
      </c>
      <c r="K92" s="115">
        <v>8018</v>
      </c>
      <c r="L92" s="115">
        <v>36063</v>
      </c>
      <c r="M92" s="115">
        <v>10191</v>
      </c>
      <c r="N92" s="115">
        <v>8586</v>
      </c>
      <c r="O92" s="115">
        <v>8283</v>
      </c>
      <c r="P92" s="115">
        <v>11939</v>
      </c>
      <c r="Q92" s="115">
        <v>10315</v>
      </c>
      <c r="R92" s="115">
        <v>22003</v>
      </c>
      <c r="S92" s="101">
        <v>6144</v>
      </c>
      <c r="T92" s="101">
        <v>122868</v>
      </c>
      <c r="U92" s="159" t="s">
        <v>130</v>
      </c>
    </row>
    <row r="93" spans="2:21" s="7" customFormat="1" ht="14.1" customHeight="1">
      <c r="B93" s="18"/>
      <c r="C93" s="101"/>
      <c r="D93" s="101"/>
      <c r="E93" s="101"/>
      <c r="F93" s="101"/>
      <c r="G93" s="101"/>
      <c r="H93" s="101"/>
      <c r="I93" s="101"/>
      <c r="J93" s="101"/>
      <c r="K93" s="101"/>
      <c r="L93" s="101"/>
      <c r="M93" s="101"/>
      <c r="N93" s="101"/>
      <c r="O93" s="101"/>
      <c r="P93" s="101"/>
      <c r="Q93" s="101"/>
      <c r="R93" s="101"/>
      <c r="S93" s="110"/>
      <c r="T93" s="110"/>
      <c r="U93" s="159"/>
    </row>
    <row r="94" spans="2:21" s="7" customFormat="1" ht="14.1" customHeight="1">
      <c r="B94" s="35">
        <v>2019</v>
      </c>
      <c r="C94" s="112">
        <v>16410114</v>
      </c>
      <c r="D94" s="112">
        <v>2145902</v>
      </c>
      <c r="E94" s="112">
        <v>1541398</v>
      </c>
      <c r="F94" s="112">
        <v>2285829</v>
      </c>
      <c r="G94" s="112">
        <v>1623207</v>
      </c>
      <c r="H94" s="112">
        <v>1281675</v>
      </c>
      <c r="I94" s="112">
        <v>1202247</v>
      </c>
      <c r="J94" s="112">
        <v>598375</v>
      </c>
      <c r="K94" s="112">
        <v>413733</v>
      </c>
      <c r="L94" s="112">
        <v>722115</v>
      </c>
      <c r="M94" s="112">
        <v>325799</v>
      </c>
      <c r="N94" s="112">
        <v>380896</v>
      </c>
      <c r="O94" s="106">
        <v>277616</v>
      </c>
      <c r="P94" s="106">
        <v>304867</v>
      </c>
      <c r="Q94" s="106">
        <v>183717</v>
      </c>
      <c r="R94" s="106">
        <v>385307</v>
      </c>
      <c r="S94" s="106">
        <v>144490</v>
      </c>
      <c r="T94" s="106">
        <v>2592941</v>
      </c>
      <c r="U94" s="161">
        <v>2019</v>
      </c>
    </row>
    <row r="95" spans="2:21" s="7" customFormat="1" ht="14.1" customHeight="1">
      <c r="B95" s="18" t="s">
        <v>16</v>
      </c>
      <c r="C95" s="115">
        <v>686619</v>
      </c>
      <c r="D95" s="115">
        <v>72815</v>
      </c>
      <c r="E95" s="115">
        <v>57510</v>
      </c>
      <c r="F95" s="115">
        <v>87434</v>
      </c>
      <c r="G95" s="115">
        <v>60688</v>
      </c>
      <c r="H95" s="115">
        <v>90274</v>
      </c>
      <c r="I95" s="115">
        <v>35544</v>
      </c>
      <c r="J95" s="115">
        <v>22433</v>
      </c>
      <c r="K95" s="115">
        <v>9791</v>
      </c>
      <c r="L95" s="115">
        <v>35651</v>
      </c>
      <c r="M95" s="115">
        <v>10539</v>
      </c>
      <c r="N95" s="115">
        <v>9021</v>
      </c>
      <c r="O95" s="115">
        <v>10952</v>
      </c>
      <c r="P95" s="115">
        <v>10028</v>
      </c>
      <c r="Q95" s="115">
        <v>10216</v>
      </c>
      <c r="R95" s="115">
        <v>21795</v>
      </c>
      <c r="S95" s="101">
        <v>8013</v>
      </c>
      <c r="T95" s="101">
        <v>133915</v>
      </c>
      <c r="U95" s="159" t="s">
        <v>119</v>
      </c>
    </row>
    <row r="96" spans="2:21" s="7" customFormat="1" ht="14.1" customHeight="1">
      <c r="B96" s="18" t="s">
        <v>17</v>
      </c>
      <c r="C96" s="115">
        <v>763466</v>
      </c>
      <c r="D96" s="115">
        <v>97015</v>
      </c>
      <c r="E96" s="115">
        <v>72826</v>
      </c>
      <c r="F96" s="115">
        <v>106523</v>
      </c>
      <c r="G96" s="115">
        <v>74718</v>
      </c>
      <c r="H96" s="115">
        <v>59958</v>
      </c>
      <c r="I96" s="115">
        <v>39674</v>
      </c>
      <c r="J96" s="115">
        <v>28894</v>
      </c>
      <c r="K96" s="115">
        <v>12351</v>
      </c>
      <c r="L96" s="115">
        <v>34164</v>
      </c>
      <c r="M96" s="115">
        <v>12675</v>
      </c>
      <c r="N96" s="115">
        <v>14900</v>
      </c>
      <c r="O96" s="115">
        <v>11898</v>
      </c>
      <c r="P96" s="115">
        <v>11302</v>
      </c>
      <c r="Q96" s="115">
        <v>11300</v>
      </c>
      <c r="R96" s="115">
        <v>33519</v>
      </c>
      <c r="S96" s="101">
        <v>9993</v>
      </c>
      <c r="T96" s="101">
        <v>131756</v>
      </c>
      <c r="U96" s="159" t="s">
        <v>120</v>
      </c>
    </row>
    <row r="97" spans="2:21" s="7" customFormat="1" ht="14.1" customHeight="1">
      <c r="B97" s="18" t="s">
        <v>18</v>
      </c>
      <c r="C97" s="115">
        <v>1070865</v>
      </c>
      <c r="D97" s="115">
        <v>133747</v>
      </c>
      <c r="E97" s="115">
        <v>128235</v>
      </c>
      <c r="F97" s="115">
        <v>150425</v>
      </c>
      <c r="G97" s="115">
        <v>98581</v>
      </c>
      <c r="H97" s="115">
        <v>85233</v>
      </c>
      <c r="I97" s="115">
        <v>70901</v>
      </c>
      <c r="J97" s="115">
        <v>39084</v>
      </c>
      <c r="K97" s="115">
        <v>16376</v>
      </c>
      <c r="L97" s="115">
        <v>48461</v>
      </c>
      <c r="M97" s="115">
        <v>19397</v>
      </c>
      <c r="N97" s="115">
        <v>25816</v>
      </c>
      <c r="O97" s="115">
        <v>13339</v>
      </c>
      <c r="P97" s="115">
        <v>18274</v>
      </c>
      <c r="Q97" s="115">
        <v>17002</v>
      </c>
      <c r="R97" s="115">
        <v>26896</v>
      </c>
      <c r="S97" s="101">
        <v>14487</v>
      </c>
      <c r="T97" s="101">
        <v>164611</v>
      </c>
      <c r="U97" s="159" t="s">
        <v>121</v>
      </c>
    </row>
    <row r="98" spans="2:21" s="7" customFormat="1" ht="14.1" customHeight="1">
      <c r="B98" s="18" t="s">
        <v>19</v>
      </c>
      <c r="C98" s="115">
        <v>1452570</v>
      </c>
      <c r="D98" s="115">
        <v>192173</v>
      </c>
      <c r="E98" s="115">
        <v>150561</v>
      </c>
      <c r="F98" s="115">
        <v>218390</v>
      </c>
      <c r="G98" s="115">
        <v>151471</v>
      </c>
      <c r="H98" s="115">
        <v>98660</v>
      </c>
      <c r="I98" s="115">
        <v>91963</v>
      </c>
      <c r="J98" s="115">
        <v>50945</v>
      </c>
      <c r="K98" s="115">
        <v>36271</v>
      </c>
      <c r="L98" s="115">
        <v>63134</v>
      </c>
      <c r="M98" s="115">
        <v>30890</v>
      </c>
      <c r="N98" s="115">
        <v>31168</v>
      </c>
      <c r="O98" s="115">
        <v>20615</v>
      </c>
      <c r="P98" s="115">
        <v>30123</v>
      </c>
      <c r="Q98" s="115">
        <v>20539</v>
      </c>
      <c r="R98" s="115">
        <v>33339</v>
      </c>
      <c r="S98" s="101">
        <v>13901</v>
      </c>
      <c r="T98" s="101">
        <v>218427</v>
      </c>
      <c r="U98" s="159" t="s">
        <v>122</v>
      </c>
    </row>
    <row r="99" spans="2:21" s="7" customFormat="1" ht="14.1" customHeight="1">
      <c r="B99" s="18" t="s">
        <v>20</v>
      </c>
      <c r="C99" s="115">
        <v>1726237</v>
      </c>
      <c r="D99" s="115">
        <v>250900</v>
      </c>
      <c r="E99" s="115">
        <v>168215</v>
      </c>
      <c r="F99" s="115">
        <v>171639</v>
      </c>
      <c r="G99" s="115">
        <v>202105</v>
      </c>
      <c r="H99" s="115">
        <v>131258</v>
      </c>
      <c r="I99" s="115">
        <v>135605</v>
      </c>
      <c r="J99" s="115">
        <v>70870</v>
      </c>
      <c r="K99" s="115">
        <v>51801</v>
      </c>
      <c r="L99" s="115">
        <v>63047</v>
      </c>
      <c r="M99" s="115">
        <v>35097</v>
      </c>
      <c r="N99" s="115">
        <v>42582</v>
      </c>
      <c r="O99" s="115">
        <v>30342</v>
      </c>
      <c r="P99" s="115">
        <v>33899</v>
      </c>
      <c r="Q99" s="115">
        <v>15394</v>
      </c>
      <c r="R99" s="115">
        <v>42207</v>
      </c>
      <c r="S99" s="101">
        <v>10946</v>
      </c>
      <c r="T99" s="101">
        <v>270330</v>
      </c>
      <c r="U99" s="159" t="s">
        <v>123</v>
      </c>
    </row>
    <row r="100" spans="2:21" s="7" customFormat="1" ht="14.1" customHeight="1">
      <c r="B100" s="18" t="s">
        <v>21</v>
      </c>
      <c r="C100" s="115">
        <v>1686094</v>
      </c>
      <c r="D100" s="115">
        <v>257064</v>
      </c>
      <c r="E100" s="115">
        <v>164225</v>
      </c>
      <c r="F100" s="115">
        <v>184644</v>
      </c>
      <c r="G100" s="115">
        <v>163939</v>
      </c>
      <c r="H100" s="115">
        <v>130520</v>
      </c>
      <c r="I100" s="115">
        <v>140690</v>
      </c>
      <c r="J100" s="115">
        <v>65232</v>
      </c>
      <c r="K100" s="115">
        <v>54314</v>
      </c>
      <c r="L100" s="115">
        <v>59439</v>
      </c>
      <c r="M100" s="115">
        <v>34484</v>
      </c>
      <c r="N100" s="115">
        <v>39920</v>
      </c>
      <c r="O100" s="115">
        <v>33067</v>
      </c>
      <c r="P100" s="115">
        <v>34153</v>
      </c>
      <c r="Q100" s="115">
        <v>13049</v>
      </c>
      <c r="R100" s="115">
        <v>38203</v>
      </c>
      <c r="S100" s="101">
        <v>9589</v>
      </c>
      <c r="T100" s="101">
        <v>263562</v>
      </c>
      <c r="U100" s="159" t="s">
        <v>124</v>
      </c>
    </row>
    <row r="101" spans="2:21" s="7" customFormat="1" ht="14.1" customHeight="1">
      <c r="B101" s="18" t="s">
        <v>22</v>
      </c>
      <c r="C101" s="115">
        <v>1779956</v>
      </c>
      <c r="D101" s="115">
        <v>233307</v>
      </c>
      <c r="E101" s="115">
        <v>137005</v>
      </c>
      <c r="F101" s="115">
        <v>272314</v>
      </c>
      <c r="G101" s="115">
        <v>155355</v>
      </c>
      <c r="H101" s="115">
        <v>140205</v>
      </c>
      <c r="I101" s="115">
        <v>138542</v>
      </c>
      <c r="J101" s="115">
        <v>70053</v>
      </c>
      <c r="K101" s="115">
        <v>56564</v>
      </c>
      <c r="L101" s="115">
        <v>75310</v>
      </c>
      <c r="M101" s="115">
        <v>49620</v>
      </c>
      <c r="N101" s="115">
        <v>42396</v>
      </c>
      <c r="O101" s="115">
        <v>35269</v>
      </c>
      <c r="P101" s="115">
        <v>39811</v>
      </c>
      <c r="Q101" s="115">
        <v>17903</v>
      </c>
      <c r="R101" s="115">
        <v>31714</v>
      </c>
      <c r="S101" s="101">
        <v>19407</v>
      </c>
      <c r="T101" s="101">
        <v>265181</v>
      </c>
      <c r="U101" s="159" t="s">
        <v>125</v>
      </c>
    </row>
    <row r="102" spans="2:21" s="7" customFormat="1" ht="14.1" customHeight="1">
      <c r="B102" s="18" t="s">
        <v>23</v>
      </c>
      <c r="C102" s="101">
        <v>1966661</v>
      </c>
      <c r="D102" s="101">
        <v>228903</v>
      </c>
      <c r="E102" s="101">
        <v>142713</v>
      </c>
      <c r="F102" s="101">
        <v>406450</v>
      </c>
      <c r="G102" s="101">
        <v>252827</v>
      </c>
      <c r="H102" s="101">
        <v>110469</v>
      </c>
      <c r="I102" s="101">
        <v>118214</v>
      </c>
      <c r="J102" s="101">
        <v>72649</v>
      </c>
      <c r="K102" s="101">
        <v>52902</v>
      </c>
      <c r="L102" s="101">
        <v>136064</v>
      </c>
      <c r="M102" s="101">
        <v>38405</v>
      </c>
      <c r="N102" s="101">
        <v>38214</v>
      </c>
      <c r="O102" s="101">
        <v>35157</v>
      </c>
      <c r="P102" s="101">
        <v>30311</v>
      </c>
      <c r="Q102" s="101">
        <v>11590</v>
      </c>
      <c r="R102" s="101">
        <v>26835</v>
      </c>
      <c r="S102" s="101">
        <v>12030</v>
      </c>
      <c r="T102" s="101">
        <v>252928</v>
      </c>
      <c r="U102" s="159" t="s">
        <v>126</v>
      </c>
    </row>
    <row r="103" spans="2:21" s="7" customFormat="1" ht="14.1" customHeight="1">
      <c r="B103" s="18" t="s">
        <v>24</v>
      </c>
      <c r="C103" s="101">
        <v>1847777</v>
      </c>
      <c r="D103" s="101">
        <v>262960</v>
      </c>
      <c r="E103" s="101">
        <v>198330</v>
      </c>
      <c r="F103" s="101">
        <v>208501</v>
      </c>
      <c r="G103" s="101">
        <v>176704</v>
      </c>
      <c r="H103" s="101">
        <v>134005</v>
      </c>
      <c r="I103" s="101">
        <v>151149</v>
      </c>
      <c r="J103" s="101">
        <v>67600</v>
      </c>
      <c r="K103" s="101">
        <v>57292</v>
      </c>
      <c r="L103" s="101">
        <v>68355</v>
      </c>
      <c r="M103" s="101">
        <v>40604</v>
      </c>
      <c r="N103" s="101">
        <v>59764</v>
      </c>
      <c r="O103" s="101">
        <v>37598</v>
      </c>
      <c r="P103" s="101">
        <v>36275</v>
      </c>
      <c r="Q103" s="101">
        <v>17426</v>
      </c>
      <c r="R103" s="101">
        <v>34810</v>
      </c>
      <c r="S103" s="101">
        <v>17570</v>
      </c>
      <c r="T103" s="101">
        <v>278834</v>
      </c>
      <c r="U103" s="159" t="s">
        <v>127</v>
      </c>
    </row>
    <row r="104" spans="2:21" s="7" customFormat="1" ht="14.1" customHeight="1">
      <c r="B104" s="18" t="s">
        <v>25</v>
      </c>
      <c r="C104" s="101">
        <v>1649901</v>
      </c>
      <c r="D104" s="101">
        <v>231552</v>
      </c>
      <c r="E104" s="101">
        <v>177418</v>
      </c>
      <c r="F104" s="101">
        <v>164794</v>
      </c>
      <c r="G104" s="101">
        <v>150012</v>
      </c>
      <c r="H104" s="101">
        <v>129363</v>
      </c>
      <c r="I104" s="101">
        <v>145206</v>
      </c>
      <c r="J104" s="101">
        <v>56677</v>
      </c>
      <c r="K104" s="101">
        <v>40807</v>
      </c>
      <c r="L104" s="101">
        <v>57323</v>
      </c>
      <c r="M104" s="101">
        <v>26311</v>
      </c>
      <c r="N104" s="101">
        <v>46629</v>
      </c>
      <c r="O104" s="101">
        <v>27394</v>
      </c>
      <c r="P104" s="101">
        <v>34549</v>
      </c>
      <c r="Q104" s="101">
        <v>23363</v>
      </c>
      <c r="R104" s="101">
        <v>40830</v>
      </c>
      <c r="S104" s="101">
        <v>13805</v>
      </c>
      <c r="T104" s="101">
        <v>283868</v>
      </c>
      <c r="U104" s="159" t="s">
        <v>128</v>
      </c>
    </row>
    <row r="105" spans="2:21" s="7" customFormat="1" ht="14.1" customHeight="1">
      <c r="B105" s="18" t="s">
        <v>26</v>
      </c>
      <c r="C105" s="101">
        <v>977848</v>
      </c>
      <c r="D105" s="101">
        <v>108445</v>
      </c>
      <c r="E105" s="101">
        <v>86716</v>
      </c>
      <c r="F105" s="101">
        <v>139641</v>
      </c>
      <c r="G105" s="101">
        <v>77337</v>
      </c>
      <c r="H105" s="101">
        <v>91870</v>
      </c>
      <c r="I105" s="101">
        <v>82337</v>
      </c>
      <c r="J105" s="101">
        <v>31079</v>
      </c>
      <c r="K105" s="101">
        <v>15385</v>
      </c>
      <c r="L105" s="101">
        <v>41517</v>
      </c>
      <c r="M105" s="101">
        <v>17268</v>
      </c>
      <c r="N105" s="101">
        <v>19790</v>
      </c>
      <c r="O105" s="101">
        <v>13072</v>
      </c>
      <c r="P105" s="101">
        <v>14902</v>
      </c>
      <c r="Q105" s="101">
        <v>15986</v>
      </c>
      <c r="R105" s="101">
        <v>32483</v>
      </c>
      <c r="S105" s="101">
        <v>8793</v>
      </c>
      <c r="T105" s="101">
        <v>181227</v>
      </c>
      <c r="U105" s="159" t="s">
        <v>129</v>
      </c>
    </row>
    <row r="106" spans="2:21" s="7" customFormat="1" ht="14.1" customHeight="1">
      <c r="B106" s="18" t="s">
        <v>27</v>
      </c>
      <c r="C106" s="101">
        <v>802120</v>
      </c>
      <c r="D106" s="115">
        <v>77021</v>
      </c>
      <c r="E106" s="115">
        <v>57644</v>
      </c>
      <c r="F106" s="115">
        <v>175074</v>
      </c>
      <c r="G106" s="115">
        <v>59470</v>
      </c>
      <c r="H106" s="115">
        <v>79860</v>
      </c>
      <c r="I106" s="115">
        <v>52422</v>
      </c>
      <c r="J106" s="115">
        <v>22859</v>
      </c>
      <c r="K106" s="115">
        <v>9879</v>
      </c>
      <c r="L106" s="115">
        <v>39650</v>
      </c>
      <c r="M106" s="115">
        <v>10509</v>
      </c>
      <c r="N106" s="115">
        <v>10696</v>
      </c>
      <c r="O106" s="115">
        <v>8913</v>
      </c>
      <c r="P106" s="115">
        <v>11240</v>
      </c>
      <c r="Q106" s="115">
        <v>9949</v>
      </c>
      <c r="R106" s="115">
        <v>22676</v>
      </c>
      <c r="S106" s="101">
        <v>5956</v>
      </c>
      <c r="T106" s="101">
        <v>148302</v>
      </c>
      <c r="U106" s="159" t="s">
        <v>130</v>
      </c>
    </row>
    <row r="107" spans="2:21" s="7" customFormat="1" ht="14.1" customHeight="1">
      <c r="B107" s="18"/>
      <c r="C107" s="101"/>
      <c r="D107" s="101"/>
      <c r="E107" s="101"/>
      <c r="F107" s="101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10"/>
      <c r="T107" s="110"/>
      <c r="U107" s="159"/>
    </row>
    <row r="108" spans="2:21" s="7" customFormat="1" ht="14.1" customHeight="1">
      <c r="B108" s="35">
        <v>2020</v>
      </c>
      <c r="C108" s="112"/>
      <c r="D108" s="112"/>
      <c r="E108" s="112"/>
      <c r="F108" s="112"/>
      <c r="G108" s="112"/>
      <c r="H108" s="112"/>
      <c r="I108" s="112"/>
      <c r="J108" s="112"/>
      <c r="K108" s="112"/>
      <c r="L108" s="112"/>
      <c r="M108" s="112"/>
      <c r="N108" s="112"/>
      <c r="O108" s="106"/>
      <c r="P108" s="106"/>
      <c r="Q108" s="106"/>
      <c r="R108" s="106"/>
      <c r="S108" s="106"/>
      <c r="T108" s="106"/>
      <c r="U108" s="161">
        <v>2020</v>
      </c>
    </row>
    <row r="109" spans="2:21" s="7" customFormat="1" ht="14.1" customHeight="1">
      <c r="B109" s="18" t="s">
        <v>16</v>
      </c>
      <c r="C109" s="115">
        <v>758759</v>
      </c>
      <c r="D109" s="115">
        <v>77042</v>
      </c>
      <c r="E109" s="115">
        <v>53717</v>
      </c>
      <c r="F109" s="115">
        <v>106603</v>
      </c>
      <c r="G109" s="115">
        <v>59901</v>
      </c>
      <c r="H109" s="115">
        <v>98386</v>
      </c>
      <c r="I109" s="115">
        <v>40495</v>
      </c>
      <c r="J109" s="115">
        <v>23824</v>
      </c>
      <c r="K109" s="115">
        <v>10177</v>
      </c>
      <c r="L109" s="115">
        <v>38337</v>
      </c>
      <c r="M109" s="115">
        <v>10829</v>
      </c>
      <c r="N109" s="115">
        <v>11119</v>
      </c>
      <c r="O109" s="115">
        <v>10463</v>
      </c>
      <c r="P109" s="115">
        <v>10408</v>
      </c>
      <c r="Q109" s="115">
        <v>9021</v>
      </c>
      <c r="R109" s="115">
        <v>35133</v>
      </c>
      <c r="S109" s="101">
        <v>6674</v>
      </c>
      <c r="T109" s="101">
        <v>156630</v>
      </c>
      <c r="U109" s="159" t="s">
        <v>119</v>
      </c>
    </row>
    <row r="110" spans="2:21" s="7" customFormat="1" ht="14.1" customHeight="1">
      <c r="B110" s="18" t="s">
        <v>17</v>
      </c>
      <c r="C110" s="115">
        <v>815438</v>
      </c>
      <c r="D110" s="115">
        <v>101592</v>
      </c>
      <c r="E110" s="115">
        <v>72784</v>
      </c>
      <c r="F110" s="115">
        <v>139634</v>
      </c>
      <c r="G110" s="115">
        <v>76054</v>
      </c>
      <c r="H110" s="115">
        <v>76160</v>
      </c>
      <c r="I110" s="115">
        <v>43435</v>
      </c>
      <c r="J110" s="115">
        <v>30563</v>
      </c>
      <c r="K110" s="115">
        <v>13714</v>
      </c>
      <c r="L110" s="115">
        <v>31484</v>
      </c>
      <c r="M110" s="115">
        <v>13836</v>
      </c>
      <c r="N110" s="115">
        <v>20063</v>
      </c>
      <c r="O110" s="115">
        <v>12596</v>
      </c>
      <c r="P110" s="115">
        <v>11937</v>
      </c>
      <c r="Q110" s="115">
        <v>11362</v>
      </c>
      <c r="R110" s="115">
        <v>11752</v>
      </c>
      <c r="S110" s="101">
        <v>10159</v>
      </c>
      <c r="T110" s="101">
        <v>138313</v>
      </c>
      <c r="U110" s="159" t="s">
        <v>120</v>
      </c>
    </row>
    <row r="111" spans="2:21" s="7" customFormat="1" ht="14.1" customHeight="1">
      <c r="B111" s="18" t="s">
        <v>18</v>
      </c>
      <c r="C111" s="115">
        <v>394194</v>
      </c>
      <c r="D111" s="115">
        <v>57829</v>
      </c>
      <c r="E111" s="115">
        <v>52140</v>
      </c>
      <c r="F111" s="115">
        <v>45174</v>
      </c>
      <c r="G111" s="115">
        <v>36541</v>
      </c>
      <c r="H111" s="115">
        <v>36075</v>
      </c>
      <c r="I111" s="115">
        <v>23777</v>
      </c>
      <c r="J111" s="115">
        <v>17879</v>
      </c>
      <c r="K111" s="115">
        <v>6826</v>
      </c>
      <c r="L111" s="115">
        <v>9324</v>
      </c>
      <c r="M111" s="115">
        <v>7100</v>
      </c>
      <c r="N111" s="115">
        <v>15904</v>
      </c>
      <c r="O111" s="115">
        <v>4821</v>
      </c>
      <c r="P111" s="115">
        <v>6047</v>
      </c>
      <c r="Q111" s="115">
        <v>6387</v>
      </c>
      <c r="R111" s="115">
        <v>3400</v>
      </c>
      <c r="S111" s="101">
        <v>5644</v>
      </c>
      <c r="T111" s="101">
        <v>59326</v>
      </c>
      <c r="U111" s="159" t="s">
        <v>121</v>
      </c>
    </row>
    <row r="112" spans="2:21" s="7" customFormat="1" ht="14.1" customHeight="1">
      <c r="B112" s="18" t="s">
        <v>19</v>
      </c>
      <c r="C112" s="115">
        <v>10280</v>
      </c>
      <c r="D112" s="115">
        <v>746</v>
      </c>
      <c r="E112" s="115">
        <v>668</v>
      </c>
      <c r="F112" s="115">
        <v>1691</v>
      </c>
      <c r="G112" s="115">
        <v>842</v>
      </c>
      <c r="H112" s="115">
        <v>1485</v>
      </c>
      <c r="I112" s="115">
        <v>301</v>
      </c>
      <c r="J112" s="115">
        <v>464</v>
      </c>
      <c r="K112" s="115">
        <v>136</v>
      </c>
      <c r="L112" s="115">
        <v>501</v>
      </c>
      <c r="M112" s="115">
        <v>368</v>
      </c>
      <c r="N112" s="115">
        <v>162</v>
      </c>
      <c r="O112" s="115">
        <v>129</v>
      </c>
      <c r="P112" s="115">
        <v>256</v>
      </c>
      <c r="Q112" s="115">
        <v>94</v>
      </c>
      <c r="R112" s="115">
        <v>149</v>
      </c>
      <c r="S112" s="101">
        <v>124</v>
      </c>
      <c r="T112" s="101">
        <v>2164</v>
      </c>
      <c r="U112" s="159" t="s">
        <v>122</v>
      </c>
    </row>
    <row r="113" spans="2:51" s="7" customFormat="1" ht="14.1" customHeight="1">
      <c r="B113" s="18" t="s">
        <v>20</v>
      </c>
      <c r="C113" s="115">
        <v>19120</v>
      </c>
      <c r="D113" s="115">
        <v>1313</v>
      </c>
      <c r="E113" s="115">
        <v>1801</v>
      </c>
      <c r="F113" s="115">
        <v>4110</v>
      </c>
      <c r="G113" s="115">
        <v>1739</v>
      </c>
      <c r="H113" s="115">
        <v>2635</v>
      </c>
      <c r="I113" s="115">
        <v>524</v>
      </c>
      <c r="J113" s="115">
        <v>863</v>
      </c>
      <c r="K113" s="115">
        <v>358</v>
      </c>
      <c r="L113" s="115">
        <v>779</v>
      </c>
      <c r="M113" s="115">
        <v>409</v>
      </c>
      <c r="N113" s="115">
        <v>166</v>
      </c>
      <c r="O113" s="115">
        <v>301</v>
      </c>
      <c r="P113" s="115">
        <v>330</v>
      </c>
      <c r="Q113" s="115">
        <v>188</v>
      </c>
      <c r="R113" s="115">
        <v>117</v>
      </c>
      <c r="S113" s="101">
        <v>140</v>
      </c>
      <c r="T113" s="101">
        <v>3347</v>
      </c>
      <c r="U113" s="159" t="s">
        <v>123</v>
      </c>
    </row>
    <row r="114" spans="2:51" s="7" customFormat="1" ht="14.1" customHeight="1">
      <c r="B114" s="18" t="s">
        <v>21</v>
      </c>
      <c r="C114" s="115">
        <v>60288</v>
      </c>
      <c r="D114" s="115">
        <v>4300</v>
      </c>
      <c r="E114" s="115">
        <v>8467</v>
      </c>
      <c r="F114" s="115">
        <v>9638</v>
      </c>
      <c r="G114" s="115">
        <v>6407</v>
      </c>
      <c r="H114" s="115">
        <v>5034</v>
      </c>
      <c r="I114" s="115">
        <v>1555</v>
      </c>
      <c r="J114" s="115">
        <v>5181</v>
      </c>
      <c r="K114" s="115">
        <v>1112</v>
      </c>
      <c r="L114" s="115">
        <v>2367</v>
      </c>
      <c r="M114" s="115">
        <v>2651</v>
      </c>
      <c r="N114" s="115">
        <v>464</v>
      </c>
      <c r="O114" s="115">
        <v>839</v>
      </c>
      <c r="P114" s="115">
        <v>2535</v>
      </c>
      <c r="Q114" s="115">
        <v>672</v>
      </c>
      <c r="R114" s="115">
        <v>285</v>
      </c>
      <c r="S114" s="101">
        <v>448</v>
      </c>
      <c r="T114" s="101">
        <v>8333</v>
      </c>
      <c r="U114" s="159" t="s">
        <v>124</v>
      </c>
    </row>
    <row r="115" spans="2:51" s="7" customFormat="1" ht="14.1" customHeight="1">
      <c r="B115" s="18" t="s">
        <v>22</v>
      </c>
      <c r="C115" s="115">
        <v>288953</v>
      </c>
      <c r="D115" s="115">
        <v>18687</v>
      </c>
      <c r="E115" s="115">
        <v>35826</v>
      </c>
      <c r="F115" s="115">
        <v>88859</v>
      </c>
      <c r="G115" s="115">
        <v>41915</v>
      </c>
      <c r="H115" s="115">
        <v>10180</v>
      </c>
      <c r="I115" s="115">
        <v>4048</v>
      </c>
      <c r="J115" s="115">
        <v>17327</v>
      </c>
      <c r="K115" s="115">
        <v>3691</v>
      </c>
      <c r="L115" s="115">
        <v>12035</v>
      </c>
      <c r="M115" s="115">
        <v>13689</v>
      </c>
      <c r="N115" s="115">
        <v>1539</v>
      </c>
      <c r="O115" s="115">
        <v>2851</v>
      </c>
      <c r="P115" s="115">
        <v>12369</v>
      </c>
      <c r="Q115" s="115">
        <v>2743</v>
      </c>
      <c r="R115" s="115">
        <v>954</v>
      </c>
      <c r="S115" s="101">
        <v>1221</v>
      </c>
      <c r="T115" s="101">
        <v>21019</v>
      </c>
      <c r="U115" s="159" t="s">
        <v>125</v>
      </c>
    </row>
    <row r="116" spans="2:51" s="7" customFormat="1" ht="14.1" customHeight="1">
      <c r="B116" s="18" t="s">
        <v>23</v>
      </c>
      <c r="C116" s="101">
        <v>574965</v>
      </c>
      <c r="D116" s="101">
        <v>58276</v>
      </c>
      <c r="E116" s="101">
        <v>60634</v>
      </c>
      <c r="F116" s="101">
        <v>190345</v>
      </c>
      <c r="G116" s="101">
        <v>102359</v>
      </c>
      <c r="H116" s="101">
        <v>14187</v>
      </c>
      <c r="I116" s="101">
        <v>5788</v>
      </c>
      <c r="J116" s="101">
        <v>21859</v>
      </c>
      <c r="K116" s="101">
        <v>4956</v>
      </c>
      <c r="L116" s="101">
        <v>32569</v>
      </c>
      <c r="M116" s="101">
        <v>12363</v>
      </c>
      <c r="N116" s="101">
        <v>2556</v>
      </c>
      <c r="O116" s="101">
        <v>7195</v>
      </c>
      <c r="P116" s="101">
        <v>14782</v>
      </c>
      <c r="Q116" s="101">
        <v>3138</v>
      </c>
      <c r="R116" s="101">
        <v>1401</v>
      </c>
      <c r="S116" s="101">
        <v>1771</v>
      </c>
      <c r="T116" s="101">
        <v>40786</v>
      </c>
      <c r="U116" s="159" t="s">
        <v>126</v>
      </c>
    </row>
    <row r="117" spans="2:51" s="7" customFormat="1" ht="14.1" customHeight="1">
      <c r="B117" s="18" t="s">
        <v>24</v>
      </c>
      <c r="C117" s="101">
        <v>483594</v>
      </c>
      <c r="D117" s="101">
        <v>72779</v>
      </c>
      <c r="E117" s="101">
        <v>78818</v>
      </c>
      <c r="F117" s="101">
        <v>109935</v>
      </c>
      <c r="G117" s="101">
        <v>59411</v>
      </c>
      <c r="H117" s="101">
        <v>13178</v>
      </c>
      <c r="I117" s="101">
        <v>5806</v>
      </c>
      <c r="J117" s="101">
        <v>27806</v>
      </c>
      <c r="K117" s="101">
        <v>5227</v>
      </c>
      <c r="L117" s="101">
        <v>17352</v>
      </c>
      <c r="M117" s="101">
        <v>18518</v>
      </c>
      <c r="N117" s="101">
        <v>2828</v>
      </c>
      <c r="O117" s="101">
        <v>9754</v>
      </c>
      <c r="P117" s="101">
        <v>16048</v>
      </c>
      <c r="Q117" s="101">
        <v>3867</v>
      </c>
      <c r="R117" s="101">
        <v>1214</v>
      </c>
      <c r="S117" s="101">
        <v>2957</v>
      </c>
      <c r="T117" s="101">
        <v>38096</v>
      </c>
      <c r="U117" s="159" t="s">
        <v>127</v>
      </c>
    </row>
    <row r="118" spans="2:51" s="7" customFormat="1" ht="14.1" customHeight="1">
      <c r="B118" s="18" t="s">
        <v>25</v>
      </c>
      <c r="C118" s="101"/>
      <c r="D118" s="101"/>
      <c r="E118" s="101"/>
      <c r="F118" s="101"/>
      <c r="G118" s="101"/>
      <c r="H118" s="101"/>
      <c r="I118" s="101"/>
      <c r="J118" s="101"/>
      <c r="K118" s="101"/>
      <c r="L118" s="101"/>
      <c r="M118" s="101"/>
      <c r="N118" s="101"/>
      <c r="O118" s="101"/>
      <c r="P118" s="101"/>
      <c r="Q118" s="101"/>
      <c r="R118" s="101"/>
      <c r="S118" s="101"/>
      <c r="T118" s="101"/>
      <c r="U118" s="159" t="s">
        <v>128</v>
      </c>
    </row>
    <row r="119" spans="2:51" s="7" customFormat="1" ht="14.1" customHeight="1">
      <c r="B119" s="18" t="s">
        <v>26</v>
      </c>
      <c r="C119" s="101"/>
      <c r="D119" s="101"/>
      <c r="E119" s="101"/>
      <c r="F119" s="101"/>
      <c r="G119" s="101"/>
      <c r="H119" s="101"/>
      <c r="I119" s="101"/>
      <c r="J119" s="101"/>
      <c r="K119" s="101"/>
      <c r="L119" s="101"/>
      <c r="M119" s="101"/>
      <c r="N119" s="101"/>
      <c r="O119" s="101"/>
      <c r="P119" s="101"/>
      <c r="Q119" s="101"/>
      <c r="R119" s="101"/>
      <c r="S119" s="101"/>
      <c r="T119" s="101"/>
      <c r="U119" s="159" t="s">
        <v>129</v>
      </c>
    </row>
    <row r="120" spans="2:51" s="7" customFormat="1" ht="14.1" customHeight="1">
      <c r="B120" s="18" t="s">
        <v>27</v>
      </c>
      <c r="C120" s="101"/>
      <c r="D120" s="115"/>
      <c r="E120" s="115"/>
      <c r="F120" s="115"/>
      <c r="G120" s="115"/>
      <c r="H120" s="115"/>
      <c r="I120" s="115"/>
      <c r="J120" s="115"/>
      <c r="K120" s="115"/>
      <c r="L120" s="115"/>
      <c r="M120" s="115"/>
      <c r="N120" s="115"/>
      <c r="O120" s="115"/>
      <c r="P120" s="115"/>
      <c r="Q120" s="115"/>
      <c r="R120" s="115"/>
      <c r="S120" s="101"/>
      <c r="T120" s="101"/>
      <c r="U120" s="159" t="s">
        <v>130</v>
      </c>
    </row>
    <row r="121" spans="2:51" s="1" customFormat="1" ht="12.75">
      <c r="B121" s="22"/>
      <c r="C121" s="174"/>
      <c r="D121" s="174"/>
      <c r="E121" s="174"/>
      <c r="F121" s="174"/>
      <c r="G121" s="174"/>
      <c r="H121" s="174"/>
      <c r="I121" s="174"/>
      <c r="J121" s="174"/>
      <c r="K121" s="175"/>
      <c r="L121" s="174"/>
      <c r="M121" s="176"/>
      <c r="N121" s="176"/>
      <c r="O121" s="176"/>
      <c r="P121" s="176"/>
      <c r="Q121" s="176"/>
      <c r="R121" s="176"/>
      <c r="S121" s="176"/>
      <c r="T121" s="176"/>
      <c r="U121" s="171"/>
      <c r="V121"/>
      <c r="W121"/>
      <c r="X121"/>
      <c r="Y121"/>
      <c r="Z121"/>
      <c r="AA121"/>
      <c r="AB121"/>
      <c r="AC121"/>
      <c r="AD121"/>
      <c r="AE121" s="68"/>
      <c r="AF121"/>
      <c r="AG121"/>
      <c r="AH121"/>
      <c r="AI121"/>
      <c r="AJ121"/>
      <c r="AK121"/>
      <c r="AL121"/>
      <c r="AM121"/>
      <c r="AN121"/>
      <c r="AO121" s="69"/>
      <c r="AQ121"/>
      <c r="AR121"/>
      <c r="AS121"/>
      <c r="AT121"/>
      <c r="AU121"/>
      <c r="AV121"/>
      <c r="AW121"/>
      <c r="AX121"/>
      <c r="AY121"/>
    </row>
    <row r="122" spans="2:51" s="1" customFormat="1" ht="24">
      <c r="B122" s="156" t="s">
        <v>15</v>
      </c>
      <c r="C122" s="138" t="s">
        <v>5</v>
      </c>
      <c r="D122" s="156" t="s">
        <v>136</v>
      </c>
      <c r="E122" s="138" t="s">
        <v>137</v>
      </c>
      <c r="F122" s="156" t="s">
        <v>138</v>
      </c>
      <c r="G122" s="156" t="s">
        <v>139</v>
      </c>
      <c r="H122" s="156" t="s">
        <v>140</v>
      </c>
      <c r="I122" s="156" t="s">
        <v>141</v>
      </c>
      <c r="J122" s="156" t="s">
        <v>167</v>
      </c>
      <c r="K122" s="156" t="s">
        <v>142</v>
      </c>
      <c r="L122" s="138" t="s">
        <v>143</v>
      </c>
      <c r="M122" s="156" t="s">
        <v>144</v>
      </c>
      <c r="N122" s="156" t="s">
        <v>146</v>
      </c>
      <c r="O122" s="156" t="s">
        <v>145</v>
      </c>
      <c r="P122" s="156" t="s">
        <v>147</v>
      </c>
      <c r="Q122" s="156" t="s">
        <v>148</v>
      </c>
      <c r="R122" s="149" t="s">
        <v>73</v>
      </c>
      <c r="S122" s="156" t="s">
        <v>149</v>
      </c>
      <c r="T122" s="156" t="s">
        <v>150</v>
      </c>
      <c r="U122" s="149" t="s">
        <v>118</v>
      </c>
      <c r="V122" s="50"/>
      <c r="W122" s="50"/>
      <c r="X122" s="50"/>
      <c r="Y122" s="50"/>
      <c r="Z122" s="50"/>
      <c r="AA122" s="50"/>
      <c r="AB122" s="50"/>
      <c r="AC122" s="50"/>
      <c r="AD122" s="50"/>
      <c r="AE122" s="68"/>
      <c r="AF122"/>
      <c r="AG122"/>
      <c r="AH122"/>
      <c r="AI122"/>
      <c r="AJ122"/>
      <c r="AK122"/>
      <c r="AL122"/>
      <c r="AM122"/>
      <c r="AN122"/>
      <c r="AO122" s="69"/>
      <c r="AQ122"/>
      <c r="AR122"/>
      <c r="AS122"/>
      <c r="AT122"/>
      <c r="AU122"/>
      <c r="AV122"/>
      <c r="AW122"/>
      <c r="AX122"/>
      <c r="AY122"/>
    </row>
    <row r="123" spans="2:51" ht="12.75">
      <c r="B123" s="24"/>
      <c r="C123" s="27"/>
      <c r="D123" s="27"/>
      <c r="E123" s="27"/>
      <c r="F123" s="27"/>
      <c r="G123" s="27"/>
      <c r="H123" s="27"/>
      <c r="I123" s="27"/>
      <c r="J123" s="27"/>
      <c r="K123" s="27"/>
      <c r="L123" s="27"/>
      <c r="M123" s="27"/>
      <c r="N123" s="27"/>
      <c r="O123" s="27"/>
      <c r="P123" s="27"/>
      <c r="Q123" s="27"/>
      <c r="U123" s="157"/>
    </row>
    <row r="124" spans="2:51" ht="12.75">
      <c r="B124" s="65" t="s">
        <v>208</v>
      </c>
      <c r="C124" s="1"/>
      <c r="D124" s="1"/>
      <c r="E124" s="1"/>
      <c r="F124" s="1"/>
      <c r="G124" s="1"/>
      <c r="H124" s="1"/>
      <c r="I124" s="1"/>
      <c r="J124" s="1"/>
      <c r="K124" s="172"/>
      <c r="L124" s="27"/>
      <c r="M124" s="27"/>
      <c r="N124" s="27"/>
      <c r="O124" s="27"/>
      <c r="P124" s="27"/>
      <c r="Q124" s="27"/>
      <c r="U124" s="172" t="s">
        <v>210</v>
      </c>
    </row>
    <row r="125" spans="2:51" ht="14.25" customHeight="1">
      <c r="B125" s="65" t="s">
        <v>209</v>
      </c>
      <c r="C125" s="1"/>
      <c r="D125" s="1"/>
      <c r="E125" s="1"/>
      <c r="F125" s="1"/>
      <c r="G125" s="1"/>
      <c r="H125" s="1"/>
      <c r="I125" s="1"/>
      <c r="J125" s="1"/>
      <c r="K125" s="172"/>
      <c r="L125" s="37"/>
      <c r="M125" s="36"/>
      <c r="N125" s="36"/>
      <c r="O125" s="36"/>
      <c r="P125" s="36"/>
      <c r="Q125" s="38"/>
      <c r="U125" s="172" t="s">
        <v>211</v>
      </c>
    </row>
    <row r="126" spans="2:51" ht="12.75">
      <c r="B126" s="26" t="s">
        <v>179</v>
      </c>
      <c r="C126" s="24"/>
      <c r="D126" s="24"/>
      <c r="E126" s="24"/>
      <c r="F126" s="24"/>
      <c r="G126" s="24"/>
      <c r="H126" s="24"/>
      <c r="I126" s="24"/>
      <c r="J126" s="24"/>
      <c r="K126" s="173"/>
      <c r="L126" s="39"/>
      <c r="M126" s="39"/>
      <c r="N126" s="39"/>
      <c r="O126" s="39"/>
      <c r="P126" s="39"/>
      <c r="Q126" s="39"/>
      <c r="U126" s="173" t="s">
        <v>180</v>
      </c>
    </row>
    <row r="127" spans="2:51" ht="12.75">
      <c r="U127" s="157"/>
    </row>
    <row r="128" spans="2:51" ht="12.75">
      <c r="B128" s="7"/>
      <c r="D128" s="27"/>
      <c r="F128" s="27"/>
      <c r="G128" s="27"/>
      <c r="H128" s="27"/>
      <c r="I128" s="27"/>
      <c r="J128" s="27"/>
      <c r="K128" s="27"/>
      <c r="L128" s="27"/>
      <c r="M128" s="27"/>
      <c r="N128" s="27"/>
      <c r="O128" s="27"/>
      <c r="P128" s="27"/>
      <c r="Q128" s="27"/>
      <c r="U128" s="157"/>
    </row>
    <row r="129" spans="4:21" ht="12.75">
      <c r="D129" s="36"/>
      <c r="F129" s="36"/>
      <c r="G129" s="37"/>
      <c r="H129" s="37"/>
      <c r="I129" s="36"/>
      <c r="J129" s="37"/>
      <c r="K129" s="36"/>
      <c r="L129" s="36"/>
      <c r="M129" s="36"/>
      <c r="N129" s="36"/>
      <c r="O129" s="36"/>
      <c r="P129" s="36"/>
      <c r="Q129" s="36"/>
      <c r="U129" s="157"/>
    </row>
    <row r="130" spans="4:21">
      <c r="D130" s="39"/>
      <c r="F130" s="39"/>
      <c r="G130" s="39"/>
      <c r="H130" s="39"/>
      <c r="I130" s="39"/>
      <c r="J130" s="39"/>
      <c r="K130" s="39"/>
      <c r="L130" s="39"/>
      <c r="M130" s="39"/>
      <c r="N130" s="39"/>
      <c r="O130" s="39"/>
      <c r="P130" s="39"/>
      <c r="Q130" s="39"/>
    </row>
    <row r="131" spans="4:21">
      <c r="D131" s="27"/>
      <c r="F131" s="27"/>
      <c r="G131" s="27"/>
      <c r="H131" s="27"/>
      <c r="I131" s="27"/>
      <c r="J131" s="27"/>
      <c r="K131" s="27"/>
      <c r="L131" s="27"/>
      <c r="M131" s="27"/>
      <c r="N131" s="27"/>
      <c r="O131" s="27"/>
      <c r="P131" s="27"/>
      <c r="Q131" s="27"/>
    </row>
    <row r="136" spans="4:21" ht="13.5" customHeight="1"/>
    <row r="137" spans="4:21" ht="15" customHeight="1"/>
  </sheetData>
  <mergeCells count="4">
    <mergeCell ref="B2:U2"/>
    <mergeCell ref="B3:U3"/>
    <mergeCell ref="B4:U4"/>
    <mergeCell ref="B5:U5"/>
  </mergeCells>
  <printOptions horizontalCentered="1"/>
  <pageMargins left="0.27559055118110237" right="0.23622047244094491" top="0.47244094488188981" bottom="0.49" header="0.31496062992125984" footer="0.35433070866141736"/>
  <pageSetup paperSize="9" scale="5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Z128"/>
  <sheetViews>
    <sheetView showGridLines="0" zoomScale="85" zoomScaleNormal="85" workbookViewId="0">
      <pane xSplit="2" ySplit="8" topLeftCell="C9" activePane="bottomRight" state="frozen"/>
      <selection activeCell="B2" sqref="B2:J2"/>
      <selection pane="topRight" activeCell="B2" sqref="B2:J2"/>
      <selection pane="bottomLeft" activeCell="B2" sqref="B2:J2"/>
      <selection pane="bottomRight" activeCell="C9" sqref="C9"/>
    </sheetView>
  </sheetViews>
  <sheetFormatPr defaultRowHeight="12.75"/>
  <cols>
    <col min="1" max="1" width="1.7109375" style="1" customWidth="1"/>
    <col min="2" max="2" width="11.85546875" style="1" customWidth="1"/>
    <col min="3" max="3" width="12.140625" style="1" customWidth="1"/>
    <col min="4" max="5" width="11.5703125" style="1" customWidth="1"/>
    <col min="6" max="6" width="12.140625" style="1" customWidth="1"/>
    <col min="7" max="7" width="11.5703125" style="1" customWidth="1"/>
    <col min="8" max="8" width="12.42578125" style="1" customWidth="1"/>
    <col min="9" max="10" width="11.5703125" style="1" customWidth="1"/>
    <col min="11" max="11" width="14.5703125" style="157" customWidth="1"/>
    <col min="12" max="16384" width="9.140625" style="1"/>
  </cols>
  <sheetData>
    <row r="1" spans="2:11" ht="6" customHeight="1">
      <c r="D1" s="2"/>
      <c r="E1" s="2"/>
      <c r="F1" s="2"/>
      <c r="G1" s="2"/>
    </row>
    <row r="2" spans="2:11" ht="36" customHeight="1">
      <c r="B2" s="221" t="s">
        <v>68</v>
      </c>
      <c r="C2" s="221"/>
      <c r="D2" s="221"/>
      <c r="E2" s="221"/>
      <c r="F2" s="221"/>
      <c r="G2" s="221"/>
      <c r="H2" s="221"/>
      <c r="I2" s="221"/>
      <c r="J2" s="221"/>
      <c r="K2" s="221"/>
    </row>
    <row r="3" spans="2:11" ht="36" customHeight="1">
      <c r="B3" s="222" t="s">
        <v>131</v>
      </c>
      <c r="C3" s="222"/>
      <c r="D3" s="222"/>
      <c r="E3" s="222"/>
      <c r="F3" s="222"/>
      <c r="G3" s="222"/>
      <c r="H3" s="222"/>
      <c r="I3" s="222"/>
      <c r="J3" s="222"/>
      <c r="K3" s="222"/>
    </row>
    <row r="4" spans="2:11" ht="20.100000000000001" customHeight="1">
      <c r="B4" s="214" t="s">
        <v>61</v>
      </c>
      <c r="C4" s="214"/>
      <c r="D4" s="214"/>
      <c r="E4" s="214"/>
      <c r="F4" s="214"/>
      <c r="G4" s="214"/>
      <c r="H4" s="214"/>
      <c r="I4" s="214"/>
      <c r="J4" s="214"/>
      <c r="K4" s="214"/>
    </row>
    <row r="5" spans="2:11" ht="20.100000000000001" customHeight="1">
      <c r="B5" s="215" t="s">
        <v>168</v>
      </c>
      <c r="C5" s="215"/>
      <c r="D5" s="215"/>
      <c r="E5" s="215"/>
      <c r="F5" s="215"/>
      <c r="G5" s="215"/>
      <c r="H5" s="215"/>
      <c r="I5" s="215"/>
      <c r="J5" s="215"/>
      <c r="K5" s="215"/>
    </row>
    <row r="6" spans="2:11" ht="5.25" customHeight="1">
      <c r="B6" s="15"/>
      <c r="C6" s="15"/>
      <c r="D6" s="15"/>
      <c r="E6" s="15"/>
      <c r="F6" s="15"/>
      <c r="G6" s="15"/>
      <c r="H6" s="15"/>
      <c r="I6" s="15"/>
      <c r="J6" s="15"/>
      <c r="K6" s="158"/>
    </row>
    <row r="7" spans="2:11">
      <c r="B7" s="16"/>
      <c r="C7" s="16"/>
      <c r="D7" s="16"/>
      <c r="E7" s="16"/>
      <c r="F7" s="16"/>
      <c r="G7" s="16"/>
      <c r="H7" s="16"/>
      <c r="I7" s="16"/>
      <c r="J7" s="17"/>
      <c r="K7" s="75" t="s">
        <v>159</v>
      </c>
    </row>
    <row r="8" spans="2:11" s="7" customFormat="1" ht="32.25" customHeight="1">
      <c r="B8" s="63" t="s">
        <v>15</v>
      </c>
      <c r="C8" s="72" t="s">
        <v>5</v>
      </c>
      <c r="D8" s="138" t="s">
        <v>0</v>
      </c>
      <c r="E8" s="138" t="s">
        <v>1</v>
      </c>
      <c r="F8" s="156" t="s">
        <v>153</v>
      </c>
      <c r="G8" s="138" t="s">
        <v>2</v>
      </c>
      <c r="H8" s="138" t="s">
        <v>3</v>
      </c>
      <c r="I8" s="156" t="s">
        <v>154</v>
      </c>
      <c r="J8" s="149" t="s">
        <v>155</v>
      </c>
      <c r="K8" s="149" t="s">
        <v>118</v>
      </c>
    </row>
    <row r="9" spans="2:11" s="7" customFormat="1" ht="7.5" customHeight="1">
      <c r="B9" s="18"/>
      <c r="C9" s="117"/>
      <c r="D9" s="118"/>
      <c r="E9" s="118"/>
      <c r="F9" s="118"/>
      <c r="G9" s="118"/>
      <c r="H9" s="118"/>
      <c r="I9" s="118"/>
      <c r="J9" s="118"/>
      <c r="K9" s="159"/>
    </row>
    <row r="10" spans="2:11" s="7" customFormat="1" ht="14.1" customHeight="1">
      <c r="B10" s="21">
        <v>2013</v>
      </c>
      <c r="C10" s="106">
        <v>43503714</v>
      </c>
      <c r="D10" s="106">
        <v>5276051</v>
      </c>
      <c r="E10" s="106">
        <v>4022416</v>
      </c>
      <c r="F10" s="106">
        <v>10386705</v>
      </c>
      <c r="G10" s="106">
        <v>1416155</v>
      </c>
      <c r="H10" s="106">
        <v>15112725</v>
      </c>
      <c r="I10" s="106">
        <v>1103526</v>
      </c>
      <c r="J10" s="106">
        <v>6186136</v>
      </c>
      <c r="K10" s="161">
        <v>2013</v>
      </c>
    </row>
    <row r="11" spans="2:11" s="7" customFormat="1" ht="14.1" customHeight="1">
      <c r="B11" s="18" t="s">
        <v>16</v>
      </c>
      <c r="C11" s="101">
        <v>1601999</v>
      </c>
      <c r="D11" s="101">
        <v>223910</v>
      </c>
      <c r="E11" s="101">
        <v>147373</v>
      </c>
      <c r="F11" s="101">
        <v>463293</v>
      </c>
      <c r="G11" s="101">
        <v>50285</v>
      </c>
      <c r="H11" s="101">
        <v>369969</v>
      </c>
      <c r="I11" s="101">
        <v>26465</v>
      </c>
      <c r="J11" s="101">
        <v>320704</v>
      </c>
      <c r="K11" s="159" t="s">
        <v>119</v>
      </c>
    </row>
    <row r="12" spans="2:11" s="7" customFormat="1" ht="14.1" customHeight="1">
      <c r="B12" s="18" t="s">
        <v>17</v>
      </c>
      <c r="C12" s="101">
        <v>1937480</v>
      </c>
      <c r="D12" s="101">
        <v>251230</v>
      </c>
      <c r="E12" s="101">
        <v>202632</v>
      </c>
      <c r="F12" s="101">
        <v>507082</v>
      </c>
      <c r="G12" s="101">
        <v>58614</v>
      </c>
      <c r="H12" s="101">
        <v>520055</v>
      </c>
      <c r="I12" s="101">
        <v>34481</v>
      </c>
      <c r="J12" s="101">
        <v>363386</v>
      </c>
      <c r="K12" s="159" t="s">
        <v>120</v>
      </c>
    </row>
    <row r="13" spans="2:11" s="7" customFormat="1" ht="14.1" customHeight="1">
      <c r="B13" s="18" t="s">
        <v>18</v>
      </c>
      <c r="C13" s="101">
        <v>2846646</v>
      </c>
      <c r="D13" s="101">
        <v>352872</v>
      </c>
      <c r="E13" s="101">
        <v>293463</v>
      </c>
      <c r="F13" s="101">
        <v>753725</v>
      </c>
      <c r="G13" s="101">
        <v>92395</v>
      </c>
      <c r="H13" s="101">
        <v>840024</v>
      </c>
      <c r="I13" s="101">
        <v>53958</v>
      </c>
      <c r="J13" s="101">
        <v>460209</v>
      </c>
      <c r="K13" s="159" t="s">
        <v>121</v>
      </c>
    </row>
    <row r="14" spans="2:11" s="7" customFormat="1" ht="14.1" customHeight="1">
      <c r="B14" s="18" t="s">
        <v>19</v>
      </c>
      <c r="C14" s="101">
        <v>3153348</v>
      </c>
      <c r="D14" s="101">
        <v>368268</v>
      </c>
      <c r="E14" s="101">
        <v>275123</v>
      </c>
      <c r="F14" s="101">
        <v>830420</v>
      </c>
      <c r="G14" s="101">
        <v>100957</v>
      </c>
      <c r="H14" s="101">
        <v>986191</v>
      </c>
      <c r="I14" s="101">
        <v>77672</v>
      </c>
      <c r="J14" s="101">
        <v>514717</v>
      </c>
      <c r="K14" s="159" t="s">
        <v>122</v>
      </c>
    </row>
    <row r="15" spans="2:11" s="7" customFormat="1" ht="14.1" customHeight="1">
      <c r="B15" s="18" t="s">
        <v>20</v>
      </c>
      <c r="C15" s="101">
        <v>4092566</v>
      </c>
      <c r="D15" s="101">
        <v>488120</v>
      </c>
      <c r="E15" s="101">
        <v>357422</v>
      </c>
      <c r="F15" s="101">
        <v>1031226</v>
      </c>
      <c r="G15" s="101">
        <v>123340</v>
      </c>
      <c r="H15" s="101">
        <v>1382234</v>
      </c>
      <c r="I15" s="101">
        <v>104433</v>
      </c>
      <c r="J15" s="101">
        <v>605791</v>
      </c>
      <c r="K15" s="159" t="s">
        <v>123</v>
      </c>
    </row>
    <row r="16" spans="2:11" s="7" customFormat="1" ht="14.1" customHeight="1">
      <c r="B16" s="18" t="s">
        <v>21</v>
      </c>
      <c r="C16" s="101">
        <v>4543602</v>
      </c>
      <c r="D16" s="101">
        <v>514030</v>
      </c>
      <c r="E16" s="101">
        <v>386860</v>
      </c>
      <c r="F16" s="101">
        <v>983419</v>
      </c>
      <c r="G16" s="101">
        <v>143898</v>
      </c>
      <c r="H16" s="101">
        <v>1814108</v>
      </c>
      <c r="I16" s="101">
        <v>124777</v>
      </c>
      <c r="J16" s="101">
        <v>576510</v>
      </c>
      <c r="K16" s="159" t="s">
        <v>124</v>
      </c>
    </row>
    <row r="17" spans="2:11" s="7" customFormat="1" ht="14.1" customHeight="1">
      <c r="B17" s="18" t="s">
        <v>22</v>
      </c>
      <c r="C17" s="101">
        <v>5529720</v>
      </c>
      <c r="D17" s="101">
        <v>558747</v>
      </c>
      <c r="E17" s="101">
        <v>444630</v>
      </c>
      <c r="F17" s="101">
        <v>1114934</v>
      </c>
      <c r="G17" s="101">
        <v>170930</v>
      </c>
      <c r="H17" s="101">
        <v>2387304</v>
      </c>
      <c r="I17" s="101">
        <v>180119</v>
      </c>
      <c r="J17" s="101">
        <v>673056</v>
      </c>
      <c r="K17" s="159" t="s">
        <v>125</v>
      </c>
    </row>
    <row r="18" spans="2:11" s="7" customFormat="1" ht="14.1" customHeight="1">
      <c r="B18" s="18" t="s">
        <v>23</v>
      </c>
      <c r="C18" s="101">
        <v>6734910</v>
      </c>
      <c r="D18" s="101">
        <v>768323</v>
      </c>
      <c r="E18" s="101">
        <v>666109</v>
      </c>
      <c r="F18" s="101">
        <v>1313606</v>
      </c>
      <c r="G18" s="101">
        <v>252328</v>
      </c>
      <c r="H18" s="101">
        <v>2764686</v>
      </c>
      <c r="I18" s="101">
        <v>198510</v>
      </c>
      <c r="J18" s="101">
        <v>771348</v>
      </c>
      <c r="K18" s="159" t="s">
        <v>126</v>
      </c>
    </row>
    <row r="19" spans="2:11" s="7" customFormat="1" ht="14.1" customHeight="1">
      <c r="B19" s="18" t="s">
        <v>24</v>
      </c>
      <c r="C19" s="101">
        <v>5041750</v>
      </c>
      <c r="D19" s="101">
        <v>602091</v>
      </c>
      <c r="E19" s="101">
        <v>455064</v>
      </c>
      <c r="F19" s="101">
        <v>1105515</v>
      </c>
      <c r="G19" s="101">
        <v>158819</v>
      </c>
      <c r="H19" s="101">
        <v>1943037</v>
      </c>
      <c r="I19" s="101">
        <v>139957</v>
      </c>
      <c r="J19" s="101">
        <v>637267</v>
      </c>
      <c r="K19" s="159" t="s">
        <v>127</v>
      </c>
    </row>
    <row r="20" spans="2:11" s="7" customFormat="1" ht="14.1" customHeight="1">
      <c r="B20" s="18" t="s">
        <v>25</v>
      </c>
      <c r="C20" s="101">
        <v>3890969</v>
      </c>
      <c r="D20" s="101">
        <v>495109</v>
      </c>
      <c r="E20" s="101">
        <v>345179</v>
      </c>
      <c r="F20" s="101">
        <v>1023526</v>
      </c>
      <c r="G20" s="101">
        <v>109913</v>
      </c>
      <c r="H20" s="101">
        <v>1291360</v>
      </c>
      <c r="I20" s="101">
        <v>92969</v>
      </c>
      <c r="J20" s="101">
        <v>532913</v>
      </c>
      <c r="K20" s="159" t="s">
        <v>128</v>
      </c>
    </row>
    <row r="21" spans="2:11" s="7" customFormat="1" ht="14.1" customHeight="1">
      <c r="B21" s="18" t="s">
        <v>26</v>
      </c>
      <c r="C21" s="101">
        <v>2212100</v>
      </c>
      <c r="D21" s="101">
        <v>338029</v>
      </c>
      <c r="E21" s="101">
        <v>230013</v>
      </c>
      <c r="F21" s="101">
        <v>675552</v>
      </c>
      <c r="G21" s="101">
        <v>82006</v>
      </c>
      <c r="H21" s="101">
        <v>455695</v>
      </c>
      <c r="I21" s="101">
        <v>41392</v>
      </c>
      <c r="J21" s="101">
        <v>389413</v>
      </c>
      <c r="K21" s="159" t="s">
        <v>129</v>
      </c>
    </row>
    <row r="22" spans="2:11" s="7" customFormat="1" ht="14.1" customHeight="1">
      <c r="B22" s="18" t="s">
        <v>27</v>
      </c>
      <c r="C22" s="101">
        <v>1918624</v>
      </c>
      <c r="D22" s="101">
        <v>315322</v>
      </c>
      <c r="E22" s="101">
        <v>218548</v>
      </c>
      <c r="F22" s="101">
        <v>584407</v>
      </c>
      <c r="G22" s="101">
        <v>72670</v>
      </c>
      <c r="H22" s="101">
        <v>358062</v>
      </c>
      <c r="I22" s="101">
        <v>28793</v>
      </c>
      <c r="J22" s="101">
        <v>340822</v>
      </c>
      <c r="K22" s="159" t="s">
        <v>130</v>
      </c>
    </row>
    <row r="23" spans="2:11" s="7" customFormat="1" ht="14.1" customHeight="1">
      <c r="B23" s="21"/>
      <c r="C23" s="100"/>
      <c r="D23" s="101"/>
      <c r="E23" s="101"/>
      <c r="F23" s="101"/>
      <c r="G23" s="101"/>
      <c r="H23" s="101"/>
      <c r="I23" s="101"/>
      <c r="J23" s="101"/>
      <c r="K23" s="159"/>
    </row>
    <row r="24" spans="2:11" s="7" customFormat="1" ht="14.1" customHeight="1">
      <c r="B24" s="21">
        <v>2014</v>
      </c>
      <c r="C24" s="106">
        <v>48670776</v>
      </c>
      <c r="D24" s="106">
        <v>6061742</v>
      </c>
      <c r="E24" s="106">
        <v>4486949</v>
      </c>
      <c r="F24" s="106">
        <v>12279422</v>
      </c>
      <c r="G24" s="106">
        <v>1664296</v>
      </c>
      <c r="H24" s="106">
        <v>16591548</v>
      </c>
      <c r="I24" s="106">
        <v>1120543</v>
      </c>
      <c r="J24" s="106">
        <v>6466276</v>
      </c>
      <c r="K24" s="161">
        <v>2014</v>
      </c>
    </row>
    <row r="25" spans="2:11" s="7" customFormat="1" ht="14.1" customHeight="1">
      <c r="B25" s="18" t="s">
        <v>16</v>
      </c>
      <c r="C25" s="101">
        <v>1803000</v>
      </c>
      <c r="D25" s="101">
        <v>262539</v>
      </c>
      <c r="E25" s="101">
        <v>164482</v>
      </c>
      <c r="F25" s="101">
        <v>542320</v>
      </c>
      <c r="G25" s="101">
        <v>56872</v>
      </c>
      <c r="H25" s="101">
        <v>377387</v>
      </c>
      <c r="I25" s="101">
        <v>26769</v>
      </c>
      <c r="J25" s="101">
        <v>372631</v>
      </c>
      <c r="K25" s="159" t="s">
        <v>119</v>
      </c>
    </row>
    <row r="26" spans="2:11" s="7" customFormat="1" ht="14.1" customHeight="1">
      <c r="B26" s="18" t="s">
        <v>17</v>
      </c>
      <c r="C26" s="101">
        <v>2087148</v>
      </c>
      <c r="D26" s="101">
        <v>280918</v>
      </c>
      <c r="E26" s="101">
        <v>197452</v>
      </c>
      <c r="F26" s="101">
        <v>567855</v>
      </c>
      <c r="G26" s="101">
        <v>64346</v>
      </c>
      <c r="H26" s="101">
        <v>543470</v>
      </c>
      <c r="I26" s="101">
        <v>33527</v>
      </c>
      <c r="J26" s="101">
        <v>399580</v>
      </c>
      <c r="K26" s="159" t="s">
        <v>120</v>
      </c>
    </row>
    <row r="27" spans="2:11" s="7" customFormat="1" ht="14.1" customHeight="1">
      <c r="B27" s="18" t="s">
        <v>18</v>
      </c>
      <c r="C27" s="101">
        <v>2873784</v>
      </c>
      <c r="D27" s="101">
        <v>369207</v>
      </c>
      <c r="E27" s="101">
        <v>266164</v>
      </c>
      <c r="F27" s="101">
        <v>832494</v>
      </c>
      <c r="G27" s="101">
        <v>102852</v>
      </c>
      <c r="H27" s="101">
        <v>749773</v>
      </c>
      <c r="I27" s="101">
        <v>52477</v>
      </c>
      <c r="J27" s="101">
        <v>500817</v>
      </c>
      <c r="K27" s="159" t="s">
        <v>121</v>
      </c>
    </row>
    <row r="28" spans="2:11" s="7" customFormat="1" ht="14.1" customHeight="1">
      <c r="B28" s="18" t="s">
        <v>19</v>
      </c>
      <c r="C28" s="101">
        <v>4082787</v>
      </c>
      <c r="D28" s="101">
        <v>509435</v>
      </c>
      <c r="E28" s="101">
        <v>356417</v>
      </c>
      <c r="F28" s="101">
        <v>1089636</v>
      </c>
      <c r="G28" s="101">
        <v>151151</v>
      </c>
      <c r="H28" s="101">
        <v>1337145</v>
      </c>
      <c r="I28" s="101">
        <v>85274</v>
      </c>
      <c r="J28" s="101">
        <v>553729</v>
      </c>
      <c r="K28" s="159" t="s">
        <v>122</v>
      </c>
    </row>
    <row r="29" spans="2:11" s="7" customFormat="1" ht="14.1" customHeight="1">
      <c r="B29" s="18" t="s">
        <v>20</v>
      </c>
      <c r="C29" s="101">
        <v>4589634</v>
      </c>
      <c r="D29" s="101">
        <v>566519</v>
      </c>
      <c r="E29" s="101">
        <v>412447</v>
      </c>
      <c r="F29" s="101">
        <v>1214956</v>
      </c>
      <c r="G29" s="101">
        <v>148593</v>
      </c>
      <c r="H29" s="101">
        <v>1538342</v>
      </c>
      <c r="I29" s="101">
        <v>101828</v>
      </c>
      <c r="J29" s="101">
        <v>606949</v>
      </c>
      <c r="K29" s="159" t="s">
        <v>123</v>
      </c>
    </row>
    <row r="30" spans="2:11" s="7" customFormat="1" ht="14.1" customHeight="1">
      <c r="B30" s="18" t="s">
        <v>21</v>
      </c>
      <c r="C30" s="101">
        <v>4929008</v>
      </c>
      <c r="D30" s="101">
        <v>550202</v>
      </c>
      <c r="E30" s="101">
        <v>387620</v>
      </c>
      <c r="F30" s="101">
        <v>1120513</v>
      </c>
      <c r="G30" s="101">
        <v>154231</v>
      </c>
      <c r="H30" s="101">
        <v>1994167</v>
      </c>
      <c r="I30" s="101">
        <v>130463</v>
      </c>
      <c r="J30" s="101">
        <v>591812</v>
      </c>
      <c r="K30" s="159" t="s">
        <v>124</v>
      </c>
    </row>
    <row r="31" spans="2:11" s="7" customFormat="1" ht="14.1" customHeight="1">
      <c r="B31" s="18" t="s">
        <v>22</v>
      </c>
      <c r="C31" s="101">
        <v>6082371</v>
      </c>
      <c r="D31" s="101">
        <v>666483</v>
      </c>
      <c r="E31" s="101">
        <v>507752</v>
      </c>
      <c r="F31" s="101">
        <v>1329630</v>
      </c>
      <c r="G31" s="101">
        <v>194227</v>
      </c>
      <c r="H31" s="101">
        <v>2529246</v>
      </c>
      <c r="I31" s="101">
        <v>173734</v>
      </c>
      <c r="J31" s="101">
        <v>681299</v>
      </c>
      <c r="K31" s="159" t="s">
        <v>125</v>
      </c>
    </row>
    <row r="32" spans="2:11" s="7" customFormat="1" ht="14.1" customHeight="1">
      <c r="B32" s="18" t="s">
        <v>23</v>
      </c>
      <c r="C32" s="101">
        <v>7526679</v>
      </c>
      <c r="D32" s="101">
        <v>874676</v>
      </c>
      <c r="E32" s="101">
        <v>760371</v>
      </c>
      <c r="F32" s="101">
        <v>1537060</v>
      </c>
      <c r="G32" s="101">
        <v>303902</v>
      </c>
      <c r="H32" s="101">
        <v>3069865</v>
      </c>
      <c r="I32" s="101">
        <v>199640</v>
      </c>
      <c r="J32" s="101">
        <v>781165</v>
      </c>
      <c r="K32" s="159" t="s">
        <v>126</v>
      </c>
    </row>
    <row r="33" spans="2:11" s="7" customFormat="1" ht="14.1" customHeight="1">
      <c r="B33" s="18" t="s">
        <v>24</v>
      </c>
      <c r="C33" s="101">
        <v>5559327</v>
      </c>
      <c r="D33" s="101">
        <v>665442</v>
      </c>
      <c r="E33" s="101">
        <v>519031</v>
      </c>
      <c r="F33" s="101">
        <v>1312659</v>
      </c>
      <c r="G33" s="101">
        <v>186247</v>
      </c>
      <c r="H33" s="101">
        <v>2089656</v>
      </c>
      <c r="I33" s="101">
        <v>137414</v>
      </c>
      <c r="J33" s="101">
        <v>648878</v>
      </c>
      <c r="K33" s="159" t="s">
        <v>127</v>
      </c>
    </row>
    <row r="34" spans="2:11" s="7" customFormat="1" ht="14.1" customHeight="1">
      <c r="B34" s="18" t="s">
        <v>25</v>
      </c>
      <c r="C34" s="101">
        <v>4435851</v>
      </c>
      <c r="D34" s="101">
        <v>556397</v>
      </c>
      <c r="E34" s="101">
        <v>408778</v>
      </c>
      <c r="F34" s="101">
        <v>1216156</v>
      </c>
      <c r="G34" s="101">
        <v>133884</v>
      </c>
      <c r="H34" s="101">
        <v>1477481</v>
      </c>
      <c r="I34" s="101">
        <v>91682</v>
      </c>
      <c r="J34" s="101">
        <v>551473</v>
      </c>
      <c r="K34" s="159" t="s">
        <v>128</v>
      </c>
    </row>
    <row r="35" spans="2:11" s="7" customFormat="1" ht="14.1" customHeight="1">
      <c r="B35" s="18" t="s">
        <v>26</v>
      </c>
      <c r="C35" s="101">
        <v>2484416</v>
      </c>
      <c r="D35" s="101">
        <v>377451</v>
      </c>
      <c r="E35" s="101">
        <v>241182</v>
      </c>
      <c r="F35" s="101">
        <v>811841</v>
      </c>
      <c r="G35" s="101">
        <v>86161</v>
      </c>
      <c r="H35" s="101">
        <v>502473</v>
      </c>
      <c r="I35" s="101">
        <v>51758</v>
      </c>
      <c r="J35" s="101">
        <v>413550</v>
      </c>
      <c r="K35" s="159" t="s">
        <v>129</v>
      </c>
    </row>
    <row r="36" spans="2:11" s="7" customFormat="1" ht="14.1" customHeight="1">
      <c r="B36" s="18" t="s">
        <v>27</v>
      </c>
      <c r="C36" s="101">
        <v>2216771</v>
      </c>
      <c r="D36" s="101">
        <v>382473</v>
      </c>
      <c r="E36" s="101">
        <v>265253</v>
      </c>
      <c r="F36" s="101">
        <v>704302</v>
      </c>
      <c r="G36" s="101">
        <v>81830</v>
      </c>
      <c r="H36" s="101">
        <v>382543</v>
      </c>
      <c r="I36" s="101">
        <v>35977</v>
      </c>
      <c r="J36" s="101">
        <v>364393</v>
      </c>
      <c r="K36" s="159" t="s">
        <v>130</v>
      </c>
    </row>
    <row r="37" spans="2:11" s="7" customFormat="1" ht="14.1" customHeight="1">
      <c r="B37" s="18"/>
      <c r="C37" s="109"/>
      <c r="D37" s="119"/>
      <c r="E37" s="119"/>
      <c r="F37" s="119"/>
      <c r="G37" s="119"/>
      <c r="H37" s="119"/>
      <c r="I37" s="119"/>
      <c r="J37" s="119"/>
      <c r="K37" s="159"/>
    </row>
    <row r="38" spans="2:11" s="7" customFormat="1" ht="14.1" customHeight="1">
      <c r="B38" s="21">
        <v>2015</v>
      </c>
      <c r="C38" s="106">
        <v>52956189</v>
      </c>
      <c r="D38" s="106">
        <v>7001899</v>
      </c>
      <c r="E38" s="106">
        <v>5058446</v>
      </c>
      <c r="F38" s="106">
        <v>13468659</v>
      </c>
      <c r="G38" s="106">
        <v>1924308</v>
      </c>
      <c r="H38" s="106">
        <v>17256396</v>
      </c>
      <c r="I38" s="106">
        <v>1334442</v>
      </c>
      <c r="J38" s="106">
        <v>6912039</v>
      </c>
      <c r="K38" s="161">
        <v>2015</v>
      </c>
    </row>
    <row r="39" spans="2:11" s="7" customFormat="1" ht="14.1" customHeight="1">
      <c r="B39" s="18" t="s">
        <v>16</v>
      </c>
      <c r="C39" s="101">
        <v>2103491</v>
      </c>
      <c r="D39" s="101">
        <v>320372</v>
      </c>
      <c r="E39" s="101">
        <v>204025</v>
      </c>
      <c r="F39" s="101">
        <v>700410</v>
      </c>
      <c r="G39" s="101">
        <v>68436</v>
      </c>
      <c r="H39" s="101">
        <v>381607</v>
      </c>
      <c r="I39" s="101">
        <v>35006</v>
      </c>
      <c r="J39" s="101">
        <v>393635</v>
      </c>
      <c r="K39" s="159" t="s">
        <v>119</v>
      </c>
    </row>
    <row r="40" spans="2:11" s="7" customFormat="1" ht="14.1" customHeight="1">
      <c r="B40" s="18" t="s">
        <v>17</v>
      </c>
      <c r="C40" s="101">
        <v>2401411</v>
      </c>
      <c r="D40" s="101">
        <v>332952</v>
      </c>
      <c r="E40" s="101">
        <v>251055</v>
      </c>
      <c r="F40" s="101">
        <v>710730</v>
      </c>
      <c r="G40" s="101">
        <v>84417</v>
      </c>
      <c r="H40" s="101">
        <v>544777</v>
      </c>
      <c r="I40" s="101">
        <v>41000</v>
      </c>
      <c r="J40" s="101">
        <v>436480</v>
      </c>
      <c r="K40" s="159" t="s">
        <v>120</v>
      </c>
    </row>
    <row r="41" spans="2:11" s="7" customFormat="1" ht="14.1" customHeight="1">
      <c r="B41" s="18" t="s">
        <v>18</v>
      </c>
      <c r="C41" s="101">
        <v>3268660</v>
      </c>
      <c r="D41" s="101">
        <v>446649</v>
      </c>
      <c r="E41" s="101">
        <v>315197</v>
      </c>
      <c r="F41" s="101">
        <v>962993</v>
      </c>
      <c r="G41" s="101">
        <v>116291</v>
      </c>
      <c r="H41" s="101">
        <v>827071</v>
      </c>
      <c r="I41" s="101">
        <v>62207</v>
      </c>
      <c r="J41" s="101">
        <v>538252</v>
      </c>
      <c r="K41" s="159" t="s">
        <v>121</v>
      </c>
    </row>
    <row r="42" spans="2:11" s="7" customFormat="1" ht="14.1" customHeight="1">
      <c r="B42" s="18" t="s">
        <v>19</v>
      </c>
      <c r="C42" s="101">
        <v>4182931</v>
      </c>
      <c r="D42" s="101">
        <v>556131</v>
      </c>
      <c r="E42" s="101">
        <v>381085</v>
      </c>
      <c r="F42" s="101">
        <v>1177605</v>
      </c>
      <c r="G42" s="101">
        <v>145183</v>
      </c>
      <c r="H42" s="101">
        <v>1242844</v>
      </c>
      <c r="I42" s="101">
        <v>102882</v>
      </c>
      <c r="J42" s="101">
        <v>577201</v>
      </c>
      <c r="K42" s="159" t="s">
        <v>122</v>
      </c>
    </row>
    <row r="43" spans="2:11" s="7" customFormat="1" ht="14.1" customHeight="1">
      <c r="B43" s="18" t="s">
        <v>20</v>
      </c>
      <c r="C43" s="101">
        <v>5033438</v>
      </c>
      <c r="D43" s="101">
        <v>666687</v>
      </c>
      <c r="E43" s="101">
        <v>469603</v>
      </c>
      <c r="F43" s="101">
        <v>1321588</v>
      </c>
      <c r="G43" s="101">
        <v>172016</v>
      </c>
      <c r="H43" s="101">
        <v>1654526</v>
      </c>
      <c r="I43" s="101">
        <v>129472</v>
      </c>
      <c r="J43" s="101">
        <v>619546</v>
      </c>
      <c r="K43" s="159" t="s">
        <v>123</v>
      </c>
    </row>
    <row r="44" spans="2:11" s="7" customFormat="1" ht="14.1" customHeight="1">
      <c r="B44" s="18" t="s">
        <v>21</v>
      </c>
      <c r="C44" s="101">
        <v>5425659</v>
      </c>
      <c r="D44" s="101">
        <v>649456</v>
      </c>
      <c r="E44" s="101">
        <v>456652</v>
      </c>
      <c r="F44" s="101">
        <v>1253701</v>
      </c>
      <c r="G44" s="101">
        <v>182765</v>
      </c>
      <c r="H44" s="101">
        <v>2079484</v>
      </c>
      <c r="I44" s="101">
        <v>157794</v>
      </c>
      <c r="J44" s="101">
        <v>645807</v>
      </c>
      <c r="K44" s="159" t="s">
        <v>124</v>
      </c>
    </row>
    <row r="45" spans="2:11" s="7" customFormat="1" ht="14.1" customHeight="1">
      <c r="B45" s="18" t="s">
        <v>22</v>
      </c>
      <c r="C45" s="101">
        <v>6633643</v>
      </c>
      <c r="D45" s="101">
        <v>766392</v>
      </c>
      <c r="E45" s="101">
        <v>577406</v>
      </c>
      <c r="F45" s="101">
        <v>1415970</v>
      </c>
      <c r="G45" s="101">
        <v>238708</v>
      </c>
      <c r="H45" s="101">
        <v>2688710</v>
      </c>
      <c r="I45" s="101">
        <v>196209</v>
      </c>
      <c r="J45" s="101">
        <v>750248</v>
      </c>
      <c r="K45" s="159" t="s">
        <v>125</v>
      </c>
    </row>
    <row r="46" spans="2:11" s="7" customFormat="1" ht="14.1" customHeight="1">
      <c r="B46" s="18" t="s">
        <v>23</v>
      </c>
      <c r="C46" s="101">
        <v>7924384</v>
      </c>
      <c r="D46" s="101">
        <v>1001246</v>
      </c>
      <c r="E46" s="101">
        <v>818386</v>
      </c>
      <c r="F46" s="101">
        <v>1610307</v>
      </c>
      <c r="G46" s="101">
        <v>358044</v>
      </c>
      <c r="H46" s="101">
        <v>3108357</v>
      </c>
      <c r="I46" s="101">
        <v>216360</v>
      </c>
      <c r="J46" s="101">
        <v>811684</v>
      </c>
      <c r="K46" s="159" t="s">
        <v>126</v>
      </c>
    </row>
    <row r="47" spans="2:11" s="7" customFormat="1" ht="14.1" customHeight="1">
      <c r="B47" s="18" t="s">
        <v>24</v>
      </c>
      <c r="C47" s="101">
        <v>6022396</v>
      </c>
      <c r="D47" s="101">
        <v>780721</v>
      </c>
      <c r="E47" s="101">
        <v>574858</v>
      </c>
      <c r="F47" s="101">
        <v>1405167</v>
      </c>
      <c r="G47" s="101">
        <v>216474</v>
      </c>
      <c r="H47" s="101">
        <v>2196681</v>
      </c>
      <c r="I47" s="101">
        <v>162468</v>
      </c>
      <c r="J47" s="101">
        <v>686027</v>
      </c>
      <c r="K47" s="159" t="s">
        <v>127</v>
      </c>
    </row>
    <row r="48" spans="2:11" s="7" customFormat="1" ht="14.1" customHeight="1">
      <c r="B48" s="18" t="s">
        <v>25</v>
      </c>
      <c r="C48" s="101">
        <v>4795927</v>
      </c>
      <c r="D48" s="101">
        <v>642100</v>
      </c>
      <c r="E48" s="101">
        <v>458028</v>
      </c>
      <c r="F48" s="101">
        <v>1295271</v>
      </c>
      <c r="G48" s="101">
        <v>148376</v>
      </c>
      <c r="H48" s="101">
        <v>1553142</v>
      </c>
      <c r="I48" s="101">
        <v>112232</v>
      </c>
      <c r="J48" s="101">
        <v>586778</v>
      </c>
      <c r="K48" s="159" t="s">
        <v>128</v>
      </c>
    </row>
    <row r="49" spans="2:11" s="7" customFormat="1" ht="14.1" customHeight="1">
      <c r="B49" s="18" t="s">
        <v>26</v>
      </c>
      <c r="C49" s="101">
        <v>2718732</v>
      </c>
      <c r="D49" s="101">
        <v>416009</v>
      </c>
      <c r="E49" s="101">
        <v>267849</v>
      </c>
      <c r="F49" s="101">
        <v>850486</v>
      </c>
      <c r="G49" s="101">
        <v>99794</v>
      </c>
      <c r="H49" s="101">
        <v>552778</v>
      </c>
      <c r="I49" s="101">
        <v>64059</v>
      </c>
      <c r="J49" s="101">
        <v>467757</v>
      </c>
      <c r="K49" s="159" t="s">
        <v>129</v>
      </c>
    </row>
    <row r="50" spans="2:11" s="7" customFormat="1" ht="14.1" customHeight="1">
      <c r="B50" s="18" t="s">
        <v>27</v>
      </c>
      <c r="C50" s="101">
        <v>2445517</v>
      </c>
      <c r="D50" s="101">
        <v>423184</v>
      </c>
      <c r="E50" s="101">
        <v>284302</v>
      </c>
      <c r="F50" s="101">
        <v>764431</v>
      </c>
      <c r="G50" s="101">
        <v>93804</v>
      </c>
      <c r="H50" s="101">
        <v>426419</v>
      </c>
      <c r="I50" s="101">
        <v>54753</v>
      </c>
      <c r="J50" s="101">
        <v>398624</v>
      </c>
      <c r="K50" s="159" t="s">
        <v>130</v>
      </c>
    </row>
    <row r="51" spans="2:11" s="7" customFormat="1" ht="14.1" customHeight="1">
      <c r="B51" s="18"/>
      <c r="C51" s="101"/>
      <c r="D51" s="114"/>
      <c r="E51" s="114"/>
      <c r="F51" s="114"/>
      <c r="G51" s="114"/>
      <c r="H51" s="114"/>
      <c r="I51" s="114"/>
      <c r="J51" s="114"/>
      <c r="K51" s="159"/>
    </row>
    <row r="52" spans="2:11" s="7" customFormat="1" ht="14.1" customHeight="1">
      <c r="B52" s="21">
        <v>2016</v>
      </c>
      <c r="C52" s="106">
        <v>58887406</v>
      </c>
      <c r="D52" s="106">
        <v>7989922</v>
      </c>
      <c r="E52" s="106">
        <v>5643792</v>
      </c>
      <c r="F52" s="106">
        <v>14800346</v>
      </c>
      <c r="G52" s="106">
        <v>2134313</v>
      </c>
      <c r="H52" s="106">
        <v>19005838</v>
      </c>
      <c r="I52" s="106">
        <v>1617521</v>
      </c>
      <c r="J52" s="106">
        <v>7695674</v>
      </c>
      <c r="K52" s="161">
        <v>2016</v>
      </c>
    </row>
    <row r="53" spans="2:11" s="7" customFormat="1" ht="14.1" customHeight="1">
      <c r="B53" s="18" t="s">
        <v>16</v>
      </c>
      <c r="C53" s="101">
        <v>2312681</v>
      </c>
      <c r="D53" s="101">
        <v>370496</v>
      </c>
      <c r="E53" s="101">
        <v>227990</v>
      </c>
      <c r="F53" s="101">
        <v>699920</v>
      </c>
      <c r="G53" s="101">
        <v>74572</v>
      </c>
      <c r="H53" s="101">
        <v>443150</v>
      </c>
      <c r="I53" s="101">
        <v>57951</v>
      </c>
      <c r="J53" s="101">
        <v>438602</v>
      </c>
      <c r="K53" s="159" t="s">
        <v>119</v>
      </c>
    </row>
    <row r="54" spans="2:11" s="7" customFormat="1" ht="14.1" customHeight="1">
      <c r="B54" s="18" t="s">
        <v>17</v>
      </c>
      <c r="C54" s="101">
        <v>2788182</v>
      </c>
      <c r="D54" s="101">
        <v>405760</v>
      </c>
      <c r="E54" s="101">
        <v>274288</v>
      </c>
      <c r="F54" s="101">
        <v>786306</v>
      </c>
      <c r="G54" s="101">
        <v>97522</v>
      </c>
      <c r="H54" s="101">
        <v>664278</v>
      </c>
      <c r="I54" s="101">
        <v>65527</v>
      </c>
      <c r="J54" s="101">
        <v>494501</v>
      </c>
      <c r="K54" s="159" t="s">
        <v>120</v>
      </c>
    </row>
    <row r="55" spans="2:11" s="7" customFormat="1" ht="14.1" customHeight="1">
      <c r="B55" s="18" t="s">
        <v>18</v>
      </c>
      <c r="C55" s="101">
        <v>3993206</v>
      </c>
      <c r="D55" s="101">
        <v>563335</v>
      </c>
      <c r="E55" s="101">
        <v>386968</v>
      </c>
      <c r="F55" s="101">
        <v>1109978</v>
      </c>
      <c r="G55" s="101">
        <v>144216</v>
      </c>
      <c r="H55" s="101">
        <v>1089392</v>
      </c>
      <c r="I55" s="101">
        <v>101992</v>
      </c>
      <c r="J55" s="101">
        <v>597325</v>
      </c>
      <c r="K55" s="159" t="s">
        <v>121</v>
      </c>
    </row>
    <row r="56" spans="2:11" s="7" customFormat="1" ht="14.1" customHeight="1">
      <c r="B56" s="18" t="s">
        <v>19</v>
      </c>
      <c r="C56" s="101">
        <v>4447088</v>
      </c>
      <c r="D56" s="101">
        <v>610835</v>
      </c>
      <c r="E56" s="101">
        <v>402244</v>
      </c>
      <c r="F56" s="101">
        <v>1175212</v>
      </c>
      <c r="G56" s="101">
        <v>153386</v>
      </c>
      <c r="H56" s="101">
        <v>1335308</v>
      </c>
      <c r="I56" s="101">
        <v>123731</v>
      </c>
      <c r="J56" s="101">
        <v>646372</v>
      </c>
      <c r="K56" s="159" t="s">
        <v>122</v>
      </c>
    </row>
    <row r="57" spans="2:11" s="7" customFormat="1" ht="14.1" customHeight="1">
      <c r="B57" s="18" t="s">
        <v>20</v>
      </c>
      <c r="C57" s="101">
        <v>5478673</v>
      </c>
      <c r="D57" s="101">
        <v>730640</v>
      </c>
      <c r="E57" s="101">
        <v>481045</v>
      </c>
      <c r="F57" s="101">
        <v>1406835</v>
      </c>
      <c r="G57" s="101">
        <v>168235</v>
      </c>
      <c r="H57" s="101">
        <v>1828292</v>
      </c>
      <c r="I57" s="101">
        <v>155191</v>
      </c>
      <c r="J57" s="101">
        <v>708435</v>
      </c>
      <c r="K57" s="159" t="s">
        <v>123</v>
      </c>
    </row>
    <row r="58" spans="2:11" s="7" customFormat="1" ht="14.1" customHeight="1">
      <c r="B58" s="18" t="s">
        <v>21</v>
      </c>
      <c r="C58" s="101">
        <v>6092378</v>
      </c>
      <c r="D58" s="101">
        <v>757839</v>
      </c>
      <c r="E58" s="101">
        <v>530672</v>
      </c>
      <c r="F58" s="101">
        <v>1379594</v>
      </c>
      <c r="G58" s="101">
        <v>215800</v>
      </c>
      <c r="H58" s="101">
        <v>2288337</v>
      </c>
      <c r="I58" s="101">
        <v>181089</v>
      </c>
      <c r="J58" s="101">
        <v>739047</v>
      </c>
      <c r="K58" s="159" t="s">
        <v>124</v>
      </c>
    </row>
    <row r="59" spans="2:11" s="7" customFormat="1" ht="14.1" customHeight="1">
      <c r="B59" s="18" t="s">
        <v>22</v>
      </c>
      <c r="C59" s="101">
        <v>7270706</v>
      </c>
      <c r="D59" s="101">
        <v>885199</v>
      </c>
      <c r="E59" s="101">
        <v>638700</v>
      </c>
      <c r="F59" s="101">
        <v>1587366</v>
      </c>
      <c r="G59" s="101">
        <v>271212</v>
      </c>
      <c r="H59" s="101">
        <v>2848570</v>
      </c>
      <c r="I59" s="101">
        <v>220245</v>
      </c>
      <c r="J59" s="101">
        <v>819414</v>
      </c>
      <c r="K59" s="159" t="s">
        <v>125</v>
      </c>
    </row>
    <row r="60" spans="2:11" s="7" customFormat="1" ht="14.1" customHeight="1">
      <c r="B60" s="18" t="s">
        <v>23</v>
      </c>
      <c r="C60" s="101">
        <v>8458219</v>
      </c>
      <c r="D60" s="101">
        <v>1091931</v>
      </c>
      <c r="E60" s="101">
        <v>913984</v>
      </c>
      <c r="F60" s="101">
        <v>1772090</v>
      </c>
      <c r="G60" s="101">
        <v>380776</v>
      </c>
      <c r="H60" s="101">
        <v>3204047</v>
      </c>
      <c r="I60" s="101">
        <v>238078</v>
      </c>
      <c r="J60" s="101">
        <v>857313</v>
      </c>
      <c r="K60" s="159" t="s">
        <v>126</v>
      </c>
    </row>
    <row r="61" spans="2:11" s="7" customFormat="1" ht="14.1" customHeight="1">
      <c r="B61" s="18" t="s">
        <v>24</v>
      </c>
      <c r="C61" s="101">
        <v>6607595</v>
      </c>
      <c r="D61" s="101">
        <v>868941</v>
      </c>
      <c r="E61" s="101">
        <v>655512</v>
      </c>
      <c r="F61" s="101">
        <v>1517421</v>
      </c>
      <c r="G61" s="101">
        <v>249098</v>
      </c>
      <c r="H61" s="101">
        <v>2378618</v>
      </c>
      <c r="I61" s="101">
        <v>192539</v>
      </c>
      <c r="J61" s="101">
        <v>745466</v>
      </c>
      <c r="K61" s="159" t="s">
        <v>127</v>
      </c>
    </row>
    <row r="62" spans="2:11" s="7" customFormat="1" ht="14.1" customHeight="1">
      <c r="B62" s="18" t="s">
        <v>25</v>
      </c>
      <c r="C62" s="101">
        <v>5513241</v>
      </c>
      <c r="D62" s="101">
        <v>744759</v>
      </c>
      <c r="E62" s="101">
        <v>513522</v>
      </c>
      <c r="F62" s="101">
        <v>1461023</v>
      </c>
      <c r="G62" s="101">
        <v>175862</v>
      </c>
      <c r="H62" s="101">
        <v>1793822</v>
      </c>
      <c r="I62" s="101">
        <v>144051</v>
      </c>
      <c r="J62" s="101">
        <v>680202</v>
      </c>
      <c r="K62" s="159" t="s">
        <v>128</v>
      </c>
    </row>
    <row r="63" spans="2:11" s="7" customFormat="1" ht="13.5" customHeight="1">
      <c r="B63" s="18" t="s">
        <v>26</v>
      </c>
      <c r="C63" s="101">
        <v>3169397</v>
      </c>
      <c r="D63" s="101">
        <v>482179</v>
      </c>
      <c r="E63" s="101">
        <v>294148</v>
      </c>
      <c r="F63" s="101">
        <v>1026784</v>
      </c>
      <c r="G63" s="101">
        <v>102775</v>
      </c>
      <c r="H63" s="101">
        <v>653514</v>
      </c>
      <c r="I63" s="101">
        <v>81004</v>
      </c>
      <c r="J63" s="101">
        <v>528993</v>
      </c>
      <c r="K63" s="159" t="s">
        <v>129</v>
      </c>
    </row>
    <row r="64" spans="2:11" s="7" customFormat="1">
      <c r="B64" s="18" t="s">
        <v>27</v>
      </c>
      <c r="C64" s="101">
        <v>2756040</v>
      </c>
      <c r="D64" s="101">
        <v>478008</v>
      </c>
      <c r="E64" s="101">
        <v>324719</v>
      </c>
      <c r="F64" s="101">
        <v>877817</v>
      </c>
      <c r="G64" s="101">
        <v>100859</v>
      </c>
      <c r="H64" s="101">
        <v>478510</v>
      </c>
      <c r="I64" s="101">
        <v>56123</v>
      </c>
      <c r="J64" s="101">
        <v>440004</v>
      </c>
      <c r="K64" s="159" t="s">
        <v>130</v>
      </c>
    </row>
    <row r="65" spans="2:11" s="7" customFormat="1" ht="14.1" customHeight="1">
      <c r="B65" s="18"/>
      <c r="C65" s="101"/>
      <c r="D65" s="114"/>
      <c r="E65" s="114"/>
      <c r="F65" s="114"/>
      <c r="G65" s="114"/>
      <c r="H65" s="114"/>
      <c r="I65" s="114"/>
      <c r="J65" s="114"/>
      <c r="K65" s="159"/>
    </row>
    <row r="66" spans="2:11" s="7" customFormat="1" ht="14.1" customHeight="1">
      <c r="B66" s="21">
        <v>2017</v>
      </c>
      <c r="C66" s="106">
        <v>64965741</v>
      </c>
      <c r="D66" s="106">
        <v>9008846</v>
      </c>
      <c r="E66" s="106">
        <v>6764282</v>
      </c>
      <c r="F66" s="106">
        <v>16695206</v>
      </c>
      <c r="G66" s="106">
        <v>2487385</v>
      </c>
      <c r="H66" s="106">
        <v>20207151</v>
      </c>
      <c r="I66" s="106">
        <v>1862351</v>
      </c>
      <c r="J66" s="106">
        <v>7940520</v>
      </c>
      <c r="K66" s="161">
        <v>2017</v>
      </c>
    </row>
    <row r="67" spans="2:11" s="7" customFormat="1" ht="14.1" customHeight="1">
      <c r="B67" s="18" t="s">
        <v>16</v>
      </c>
      <c r="C67" s="101">
        <v>2657847</v>
      </c>
      <c r="D67" s="101">
        <v>406014</v>
      </c>
      <c r="E67" s="101">
        <v>249052</v>
      </c>
      <c r="F67" s="101">
        <v>878774</v>
      </c>
      <c r="G67" s="101">
        <v>83249</v>
      </c>
      <c r="H67" s="101">
        <v>495629</v>
      </c>
      <c r="I67" s="101">
        <v>61471</v>
      </c>
      <c r="J67" s="101">
        <v>483658</v>
      </c>
      <c r="K67" s="159" t="s">
        <v>119</v>
      </c>
    </row>
    <row r="68" spans="2:11" s="7" customFormat="1" ht="14.1" customHeight="1">
      <c r="B68" s="18" t="s">
        <v>17</v>
      </c>
      <c r="C68" s="101">
        <v>3081026</v>
      </c>
      <c r="D68" s="101">
        <v>453177</v>
      </c>
      <c r="E68" s="101">
        <v>306019</v>
      </c>
      <c r="F68" s="101">
        <v>920076</v>
      </c>
      <c r="G68" s="101">
        <v>105210</v>
      </c>
      <c r="H68" s="101">
        <v>704532</v>
      </c>
      <c r="I68" s="101">
        <v>74415</v>
      </c>
      <c r="J68" s="101">
        <v>517597</v>
      </c>
      <c r="K68" s="159" t="s">
        <v>120</v>
      </c>
    </row>
    <row r="69" spans="2:11" s="7" customFormat="1" ht="14.1" customHeight="1">
      <c r="B69" s="18" t="s">
        <v>18</v>
      </c>
      <c r="C69" s="101">
        <v>4015775</v>
      </c>
      <c r="D69" s="101">
        <v>554730</v>
      </c>
      <c r="E69" s="101">
        <v>370214</v>
      </c>
      <c r="F69" s="101">
        <v>1221321</v>
      </c>
      <c r="G69" s="101">
        <v>121167</v>
      </c>
      <c r="H69" s="101">
        <v>1015421</v>
      </c>
      <c r="I69" s="101">
        <v>112264</v>
      </c>
      <c r="J69" s="101">
        <v>620658</v>
      </c>
      <c r="K69" s="159" t="s">
        <v>121</v>
      </c>
    </row>
    <row r="70" spans="2:11" s="7" customFormat="1" ht="14.1" customHeight="1">
      <c r="B70" s="18" t="s">
        <v>19</v>
      </c>
      <c r="C70" s="101">
        <v>5706131</v>
      </c>
      <c r="D70" s="101">
        <v>800643</v>
      </c>
      <c r="E70" s="101">
        <v>581188</v>
      </c>
      <c r="F70" s="101">
        <v>1506142</v>
      </c>
      <c r="G70" s="101">
        <v>217906</v>
      </c>
      <c r="H70" s="101">
        <v>1765170</v>
      </c>
      <c r="I70" s="101">
        <v>161877</v>
      </c>
      <c r="J70" s="101">
        <v>673205</v>
      </c>
      <c r="K70" s="159" t="s">
        <v>122</v>
      </c>
    </row>
    <row r="71" spans="2:11" s="7" customFormat="1" ht="14.1" customHeight="1">
      <c r="B71" s="18" t="s">
        <v>20</v>
      </c>
      <c r="C71" s="101">
        <v>6002029</v>
      </c>
      <c r="D71" s="101">
        <v>809927</v>
      </c>
      <c r="E71" s="101">
        <v>595545</v>
      </c>
      <c r="F71" s="101">
        <v>1533018</v>
      </c>
      <c r="G71" s="101">
        <v>196622</v>
      </c>
      <c r="H71" s="101">
        <v>1970072</v>
      </c>
      <c r="I71" s="101">
        <v>185146</v>
      </c>
      <c r="J71" s="101">
        <v>711699</v>
      </c>
      <c r="K71" s="159" t="s">
        <v>123</v>
      </c>
    </row>
    <row r="72" spans="2:11" s="7" customFormat="1" ht="14.1" customHeight="1">
      <c r="B72" s="18" t="s">
        <v>21</v>
      </c>
      <c r="C72" s="101">
        <v>6716372</v>
      </c>
      <c r="D72" s="101">
        <v>859677</v>
      </c>
      <c r="E72" s="101">
        <v>649224</v>
      </c>
      <c r="F72" s="101">
        <v>1572130</v>
      </c>
      <c r="G72" s="101">
        <v>248582</v>
      </c>
      <c r="H72" s="101">
        <v>2417100</v>
      </c>
      <c r="I72" s="101">
        <v>212386</v>
      </c>
      <c r="J72" s="101">
        <v>757273</v>
      </c>
      <c r="K72" s="159" t="s">
        <v>124</v>
      </c>
    </row>
    <row r="73" spans="2:11" s="7" customFormat="1" ht="14.1" customHeight="1">
      <c r="B73" s="18" t="s">
        <v>22</v>
      </c>
      <c r="C73" s="101">
        <v>7841656</v>
      </c>
      <c r="D73" s="101">
        <v>976597</v>
      </c>
      <c r="E73" s="101">
        <v>776426</v>
      </c>
      <c r="F73" s="101">
        <v>1724545</v>
      </c>
      <c r="G73" s="101">
        <v>323496</v>
      </c>
      <c r="H73" s="101">
        <v>2968641</v>
      </c>
      <c r="I73" s="101">
        <v>256235</v>
      </c>
      <c r="J73" s="101">
        <v>815716</v>
      </c>
      <c r="K73" s="159" t="s">
        <v>125</v>
      </c>
    </row>
    <row r="74" spans="2:11" s="7" customFormat="1" ht="14.1" customHeight="1">
      <c r="B74" s="18" t="s">
        <v>23</v>
      </c>
      <c r="C74" s="101">
        <v>9021656</v>
      </c>
      <c r="D74" s="101">
        <v>1205153</v>
      </c>
      <c r="E74" s="101">
        <v>1032644</v>
      </c>
      <c r="F74" s="101">
        <v>1898121</v>
      </c>
      <c r="G74" s="101">
        <v>431571</v>
      </c>
      <c r="H74" s="101">
        <v>3295406</v>
      </c>
      <c r="I74" s="101">
        <v>274097</v>
      </c>
      <c r="J74" s="101">
        <v>884664</v>
      </c>
      <c r="K74" s="159" t="s">
        <v>126</v>
      </c>
    </row>
    <row r="75" spans="2:11" s="7" customFormat="1" ht="14.1" customHeight="1">
      <c r="B75" s="18" t="s">
        <v>24</v>
      </c>
      <c r="C75" s="101">
        <v>7194693</v>
      </c>
      <c r="D75" s="101">
        <v>976846</v>
      </c>
      <c r="E75" s="101">
        <v>807610</v>
      </c>
      <c r="F75" s="101">
        <v>1656960</v>
      </c>
      <c r="G75" s="101">
        <v>287242</v>
      </c>
      <c r="H75" s="101">
        <v>2470298</v>
      </c>
      <c r="I75" s="101">
        <v>216866</v>
      </c>
      <c r="J75" s="101">
        <v>778871</v>
      </c>
      <c r="K75" s="159" t="s">
        <v>127</v>
      </c>
    </row>
    <row r="76" spans="2:11" s="7" customFormat="1" ht="14.1" customHeight="1">
      <c r="B76" s="18" t="s">
        <v>25</v>
      </c>
      <c r="C76" s="101">
        <v>6071385</v>
      </c>
      <c r="D76" s="101">
        <v>838460</v>
      </c>
      <c r="E76" s="101">
        <v>654819</v>
      </c>
      <c r="F76" s="101">
        <v>1603352</v>
      </c>
      <c r="G76" s="101">
        <v>212357</v>
      </c>
      <c r="H76" s="101">
        <v>1911961</v>
      </c>
      <c r="I76" s="101">
        <v>155452</v>
      </c>
      <c r="J76" s="101">
        <v>694984</v>
      </c>
      <c r="K76" s="159" t="s">
        <v>128</v>
      </c>
    </row>
    <row r="77" spans="2:11" s="7" customFormat="1" ht="14.1" customHeight="1">
      <c r="B77" s="18" t="s">
        <v>26</v>
      </c>
      <c r="C77" s="101">
        <v>3537490</v>
      </c>
      <c r="D77" s="101">
        <v>552908</v>
      </c>
      <c r="E77" s="101">
        <v>368111</v>
      </c>
      <c r="F77" s="101">
        <v>1170082</v>
      </c>
      <c r="G77" s="101">
        <v>127745</v>
      </c>
      <c r="H77" s="101">
        <v>680373</v>
      </c>
      <c r="I77" s="101">
        <v>82903</v>
      </c>
      <c r="J77" s="101">
        <v>555368</v>
      </c>
      <c r="K77" s="159" t="s">
        <v>129</v>
      </c>
    </row>
    <row r="78" spans="2:11" s="7" customFormat="1">
      <c r="B78" s="18" t="s">
        <v>27</v>
      </c>
      <c r="C78" s="101">
        <v>3119681</v>
      </c>
      <c r="D78" s="101">
        <v>574714</v>
      </c>
      <c r="E78" s="101">
        <v>373430</v>
      </c>
      <c r="F78" s="101">
        <v>1010685</v>
      </c>
      <c r="G78" s="101">
        <v>132238</v>
      </c>
      <c r="H78" s="101">
        <v>512548</v>
      </c>
      <c r="I78" s="101">
        <v>69239</v>
      </c>
      <c r="J78" s="101">
        <v>446827</v>
      </c>
      <c r="K78" s="159" t="s">
        <v>130</v>
      </c>
    </row>
    <row r="79" spans="2:11" s="7" customFormat="1" ht="14.1" customHeight="1">
      <c r="B79" s="18"/>
      <c r="C79" s="101"/>
      <c r="D79" s="114"/>
      <c r="E79" s="114"/>
      <c r="F79" s="114"/>
      <c r="G79" s="114"/>
      <c r="H79" s="114"/>
      <c r="I79" s="114"/>
      <c r="J79" s="114"/>
      <c r="K79" s="159"/>
    </row>
    <row r="80" spans="2:11" s="7" customFormat="1" ht="14.1" customHeight="1">
      <c r="B80" s="21">
        <v>2018</v>
      </c>
      <c r="C80" s="106">
        <v>67076459</v>
      </c>
      <c r="D80" s="106">
        <v>9778017</v>
      </c>
      <c r="E80" s="106">
        <v>6777827</v>
      </c>
      <c r="F80" s="106">
        <v>17516975</v>
      </c>
      <c r="G80" s="106">
        <v>2675945</v>
      </c>
      <c r="H80" s="106">
        <v>20443247</v>
      </c>
      <c r="I80" s="106">
        <v>2125826</v>
      </c>
      <c r="J80" s="106">
        <v>7758622</v>
      </c>
      <c r="K80" s="161">
        <v>2018</v>
      </c>
    </row>
    <row r="81" spans="2:11" s="7" customFormat="1" ht="14.1" customHeight="1">
      <c r="B81" s="18" t="s">
        <v>16</v>
      </c>
      <c r="C81" s="101">
        <v>2843739</v>
      </c>
      <c r="D81" s="101">
        <v>448867</v>
      </c>
      <c r="E81" s="101">
        <v>276097</v>
      </c>
      <c r="F81" s="101">
        <v>945235</v>
      </c>
      <c r="G81" s="101">
        <v>95453</v>
      </c>
      <c r="H81" s="101">
        <v>503908</v>
      </c>
      <c r="I81" s="101">
        <v>76002</v>
      </c>
      <c r="J81" s="101">
        <v>498177</v>
      </c>
      <c r="K81" s="159" t="s">
        <v>119</v>
      </c>
    </row>
    <row r="82" spans="2:11" s="7" customFormat="1" ht="14.1" customHeight="1">
      <c r="B82" s="18" t="s">
        <v>17</v>
      </c>
      <c r="C82" s="101">
        <v>3332670</v>
      </c>
      <c r="D82" s="101">
        <v>505884</v>
      </c>
      <c r="E82" s="101">
        <v>340804</v>
      </c>
      <c r="F82" s="101">
        <v>1026053</v>
      </c>
      <c r="G82" s="101">
        <v>120303</v>
      </c>
      <c r="H82" s="101">
        <v>731090</v>
      </c>
      <c r="I82" s="101">
        <v>89714</v>
      </c>
      <c r="J82" s="101">
        <v>518822</v>
      </c>
      <c r="K82" s="159" t="s">
        <v>120</v>
      </c>
    </row>
    <row r="83" spans="2:11" s="7" customFormat="1" ht="14.1" customHeight="1">
      <c r="B83" s="18" t="s">
        <v>18</v>
      </c>
      <c r="C83" s="101">
        <v>4571119</v>
      </c>
      <c r="D83" s="101">
        <v>677600</v>
      </c>
      <c r="E83" s="101">
        <v>453235</v>
      </c>
      <c r="F83" s="101">
        <v>1382399</v>
      </c>
      <c r="G83" s="101">
        <v>162886</v>
      </c>
      <c r="H83" s="101">
        <v>1151455</v>
      </c>
      <c r="I83" s="101">
        <v>135791</v>
      </c>
      <c r="J83" s="101">
        <v>607753</v>
      </c>
      <c r="K83" s="159" t="s">
        <v>121</v>
      </c>
    </row>
    <row r="84" spans="2:11" s="7" customFormat="1" ht="14.1" customHeight="1">
      <c r="B84" s="18" t="s">
        <v>19</v>
      </c>
      <c r="C84" s="101">
        <v>5374612</v>
      </c>
      <c r="D84" s="101">
        <v>784760</v>
      </c>
      <c r="E84" s="101">
        <v>524889</v>
      </c>
      <c r="F84" s="101">
        <v>1491302</v>
      </c>
      <c r="G84" s="101">
        <v>187186</v>
      </c>
      <c r="H84" s="101">
        <v>1575078</v>
      </c>
      <c r="I84" s="101">
        <v>172027</v>
      </c>
      <c r="J84" s="101">
        <v>639370</v>
      </c>
      <c r="K84" s="159" t="s">
        <v>122</v>
      </c>
    </row>
    <row r="85" spans="2:11" s="7" customFormat="1" ht="14.1" customHeight="1">
      <c r="B85" s="18" t="s">
        <v>20</v>
      </c>
      <c r="C85" s="101">
        <v>6302074</v>
      </c>
      <c r="D85" s="101">
        <v>910431</v>
      </c>
      <c r="E85" s="101">
        <v>593154</v>
      </c>
      <c r="F85" s="101">
        <v>1640458</v>
      </c>
      <c r="G85" s="101">
        <v>239851</v>
      </c>
      <c r="H85" s="101">
        <v>2003996</v>
      </c>
      <c r="I85" s="101">
        <v>207739</v>
      </c>
      <c r="J85" s="101">
        <v>706445</v>
      </c>
      <c r="K85" s="159" t="s">
        <v>123</v>
      </c>
    </row>
    <row r="86" spans="2:11" s="7" customFormat="1" ht="14.1" customHeight="1">
      <c r="B86" s="18" t="s">
        <v>21</v>
      </c>
      <c r="C86" s="101">
        <v>6743203</v>
      </c>
      <c r="D86" s="101">
        <v>915301</v>
      </c>
      <c r="E86" s="101">
        <v>610021</v>
      </c>
      <c r="F86" s="101">
        <v>1610548</v>
      </c>
      <c r="G86" s="101">
        <v>264588</v>
      </c>
      <c r="H86" s="101">
        <v>2381154</v>
      </c>
      <c r="I86" s="101">
        <v>228625</v>
      </c>
      <c r="J86" s="101">
        <v>732966</v>
      </c>
      <c r="K86" s="159" t="s">
        <v>124</v>
      </c>
    </row>
    <row r="87" spans="2:11" s="7" customFormat="1" ht="14.1" customHeight="1">
      <c r="B87" s="18" t="s">
        <v>22</v>
      </c>
      <c r="C87" s="101">
        <v>7974521</v>
      </c>
      <c r="D87" s="101">
        <v>1027991</v>
      </c>
      <c r="E87" s="101">
        <v>762431</v>
      </c>
      <c r="F87" s="101">
        <v>1799402</v>
      </c>
      <c r="G87" s="101">
        <v>339564</v>
      </c>
      <c r="H87" s="101">
        <v>2981643</v>
      </c>
      <c r="I87" s="101">
        <v>295788</v>
      </c>
      <c r="J87" s="101">
        <v>767702</v>
      </c>
      <c r="K87" s="159" t="s">
        <v>125</v>
      </c>
    </row>
    <row r="88" spans="2:11" s="7" customFormat="1" ht="14.1" customHeight="1">
      <c r="B88" s="18" t="s">
        <v>23</v>
      </c>
      <c r="C88" s="101">
        <v>9292740</v>
      </c>
      <c r="D88" s="101">
        <v>1299532</v>
      </c>
      <c r="E88" s="101">
        <v>1028850</v>
      </c>
      <c r="F88" s="101">
        <v>1966456</v>
      </c>
      <c r="G88" s="101">
        <v>446375</v>
      </c>
      <c r="H88" s="101">
        <v>3371918</v>
      </c>
      <c r="I88" s="101">
        <v>319871</v>
      </c>
      <c r="J88" s="101">
        <v>859738</v>
      </c>
      <c r="K88" s="159" t="s">
        <v>126</v>
      </c>
    </row>
    <row r="89" spans="2:11" s="7" customFormat="1" ht="14.1" customHeight="1">
      <c r="B89" s="18" t="s">
        <v>24</v>
      </c>
      <c r="C89" s="101">
        <v>7342627</v>
      </c>
      <c r="D89" s="101">
        <v>1045460</v>
      </c>
      <c r="E89" s="101">
        <v>763328</v>
      </c>
      <c r="F89" s="101">
        <v>1721805</v>
      </c>
      <c r="G89" s="101">
        <v>304516</v>
      </c>
      <c r="H89" s="101">
        <v>2499368</v>
      </c>
      <c r="I89" s="101">
        <v>250951</v>
      </c>
      <c r="J89" s="101">
        <v>757199</v>
      </c>
      <c r="K89" s="159" t="s">
        <v>127</v>
      </c>
    </row>
    <row r="90" spans="2:11" s="7" customFormat="1" ht="14.1" customHeight="1">
      <c r="B90" s="18" t="s">
        <v>25</v>
      </c>
      <c r="C90" s="101">
        <v>6250714</v>
      </c>
      <c r="D90" s="101">
        <v>925125</v>
      </c>
      <c r="E90" s="101">
        <v>629796</v>
      </c>
      <c r="F90" s="101">
        <v>1656830</v>
      </c>
      <c r="G90" s="101">
        <v>230827</v>
      </c>
      <c r="H90" s="101">
        <v>1956693</v>
      </c>
      <c r="I90" s="101">
        <v>179615</v>
      </c>
      <c r="J90" s="101">
        <v>671828</v>
      </c>
      <c r="K90" s="159" t="s">
        <v>128</v>
      </c>
    </row>
    <row r="91" spans="2:11" s="7" customFormat="1" ht="14.1" customHeight="1">
      <c r="B91" s="18" t="s">
        <v>26</v>
      </c>
      <c r="C91" s="101">
        <v>3791610</v>
      </c>
      <c r="D91" s="101">
        <v>643384</v>
      </c>
      <c r="E91" s="101">
        <v>405111</v>
      </c>
      <c r="F91" s="101">
        <v>1220549</v>
      </c>
      <c r="G91" s="101">
        <v>149080</v>
      </c>
      <c r="H91" s="101">
        <v>732141</v>
      </c>
      <c r="I91" s="101">
        <v>100406</v>
      </c>
      <c r="J91" s="101">
        <v>540939</v>
      </c>
      <c r="K91" s="159" t="s">
        <v>129</v>
      </c>
    </row>
    <row r="92" spans="2:11" s="7" customFormat="1">
      <c r="B92" s="18" t="s">
        <v>27</v>
      </c>
      <c r="C92" s="101">
        <v>3256830</v>
      </c>
      <c r="D92" s="101">
        <v>593682</v>
      </c>
      <c r="E92" s="101">
        <v>390111</v>
      </c>
      <c r="F92" s="101">
        <v>1055938</v>
      </c>
      <c r="G92" s="101">
        <v>135316</v>
      </c>
      <c r="H92" s="101">
        <v>554803</v>
      </c>
      <c r="I92" s="101">
        <v>69297</v>
      </c>
      <c r="J92" s="101">
        <v>457683</v>
      </c>
      <c r="K92" s="159" t="s">
        <v>130</v>
      </c>
    </row>
    <row r="93" spans="2:11" s="7" customFormat="1" ht="14.1" customHeight="1">
      <c r="B93" s="18"/>
      <c r="C93" s="101"/>
      <c r="D93" s="114"/>
      <c r="E93" s="114"/>
      <c r="F93" s="114"/>
      <c r="G93" s="114"/>
      <c r="H93" s="114"/>
      <c r="I93" s="114"/>
      <c r="J93" s="114"/>
      <c r="K93" s="159"/>
    </row>
    <row r="94" spans="2:11" s="7" customFormat="1" ht="14.1" customHeight="1">
      <c r="B94" s="21">
        <v>2019</v>
      </c>
      <c r="C94" s="111">
        <v>70158964</v>
      </c>
      <c r="D94" s="112">
        <v>10810712</v>
      </c>
      <c r="E94" s="112">
        <v>7134863</v>
      </c>
      <c r="F94" s="112">
        <v>18639062</v>
      </c>
      <c r="G94" s="112">
        <v>2938830</v>
      </c>
      <c r="H94" s="112">
        <v>20900495</v>
      </c>
      <c r="I94" s="112">
        <v>2277805</v>
      </c>
      <c r="J94" s="112">
        <v>7457197</v>
      </c>
      <c r="K94" s="161">
        <v>2019</v>
      </c>
    </row>
    <row r="95" spans="2:11" s="7" customFormat="1" ht="14.1" customHeight="1">
      <c r="B95" s="18" t="s">
        <v>16</v>
      </c>
      <c r="C95" s="101">
        <v>3034284</v>
      </c>
      <c r="D95" s="101">
        <v>506234</v>
      </c>
      <c r="E95" s="101">
        <v>297993</v>
      </c>
      <c r="F95" s="101">
        <v>999656</v>
      </c>
      <c r="G95" s="101">
        <v>114710</v>
      </c>
      <c r="H95" s="101">
        <v>548686</v>
      </c>
      <c r="I95" s="101">
        <v>80699</v>
      </c>
      <c r="J95" s="101">
        <v>486306</v>
      </c>
      <c r="K95" s="159" t="s">
        <v>119</v>
      </c>
    </row>
    <row r="96" spans="2:11" s="7" customFormat="1" ht="14.1" customHeight="1">
      <c r="B96" s="18" t="s">
        <v>17</v>
      </c>
      <c r="C96" s="101">
        <v>3365240</v>
      </c>
      <c r="D96" s="101">
        <v>527872</v>
      </c>
      <c r="E96" s="101">
        <v>327770</v>
      </c>
      <c r="F96" s="101">
        <v>1057221</v>
      </c>
      <c r="G96" s="101">
        <v>122635</v>
      </c>
      <c r="H96" s="101">
        <v>739981</v>
      </c>
      <c r="I96" s="101">
        <v>91680</v>
      </c>
      <c r="J96" s="101">
        <v>498081</v>
      </c>
      <c r="K96" s="159" t="s">
        <v>120</v>
      </c>
    </row>
    <row r="97" spans="2:11" s="7" customFormat="1" ht="14.1" customHeight="1">
      <c r="B97" s="18" t="s">
        <v>18</v>
      </c>
      <c r="C97" s="101">
        <v>4606922</v>
      </c>
      <c r="D97" s="101">
        <v>720805</v>
      </c>
      <c r="E97" s="101">
        <v>448196</v>
      </c>
      <c r="F97" s="101">
        <v>1443330</v>
      </c>
      <c r="G97" s="101">
        <v>172412</v>
      </c>
      <c r="H97" s="101">
        <v>1078918</v>
      </c>
      <c r="I97" s="101">
        <v>136645</v>
      </c>
      <c r="J97" s="101">
        <v>606616</v>
      </c>
      <c r="K97" s="159" t="s">
        <v>121</v>
      </c>
    </row>
    <row r="98" spans="2:11" s="7" customFormat="1" ht="14.1" customHeight="1">
      <c r="B98" s="18" t="s">
        <v>19</v>
      </c>
      <c r="C98" s="101">
        <v>5981300</v>
      </c>
      <c r="D98" s="101">
        <v>916002</v>
      </c>
      <c r="E98" s="101">
        <v>590560</v>
      </c>
      <c r="F98" s="101">
        <v>1636193</v>
      </c>
      <c r="G98" s="101">
        <v>241790</v>
      </c>
      <c r="H98" s="101">
        <v>1795494</v>
      </c>
      <c r="I98" s="101">
        <v>192939</v>
      </c>
      <c r="J98" s="101">
        <v>608322</v>
      </c>
      <c r="K98" s="159" t="s">
        <v>122</v>
      </c>
    </row>
    <row r="99" spans="2:11" s="7" customFormat="1" ht="14.1" customHeight="1">
      <c r="B99" s="18" t="s">
        <v>20</v>
      </c>
      <c r="C99" s="120">
        <v>6557840</v>
      </c>
      <c r="D99" s="114">
        <v>1003703</v>
      </c>
      <c r="E99" s="114">
        <v>642734</v>
      </c>
      <c r="F99" s="114">
        <v>1773863</v>
      </c>
      <c r="G99" s="114">
        <v>259714</v>
      </c>
      <c r="H99" s="114">
        <v>1990529</v>
      </c>
      <c r="I99" s="114">
        <v>221573</v>
      </c>
      <c r="J99" s="114">
        <v>665724</v>
      </c>
      <c r="K99" s="159" t="s">
        <v>123</v>
      </c>
    </row>
    <row r="100" spans="2:11" s="7" customFormat="1" ht="14.1" customHeight="1">
      <c r="B100" s="18" t="s">
        <v>21</v>
      </c>
      <c r="C100" s="120">
        <v>7177554</v>
      </c>
      <c r="D100" s="114">
        <v>1041697</v>
      </c>
      <c r="E100" s="114">
        <v>683896</v>
      </c>
      <c r="F100" s="114">
        <v>1750628</v>
      </c>
      <c r="G100" s="114">
        <v>306048</v>
      </c>
      <c r="H100" s="114">
        <v>2425834</v>
      </c>
      <c r="I100" s="114">
        <v>255410</v>
      </c>
      <c r="J100" s="114">
        <v>714041</v>
      </c>
      <c r="K100" s="159" t="s">
        <v>124</v>
      </c>
    </row>
    <row r="101" spans="2:11" s="7" customFormat="1" ht="14.1" customHeight="1">
      <c r="B101" s="18" t="s">
        <v>22</v>
      </c>
      <c r="C101" s="120">
        <v>8231230</v>
      </c>
      <c r="D101" s="114">
        <v>1171400</v>
      </c>
      <c r="E101" s="114">
        <v>778019</v>
      </c>
      <c r="F101" s="114">
        <v>1874219</v>
      </c>
      <c r="G101" s="114">
        <v>360566</v>
      </c>
      <c r="H101" s="114">
        <v>2988668</v>
      </c>
      <c r="I101" s="114">
        <v>311246</v>
      </c>
      <c r="J101" s="114">
        <v>747112</v>
      </c>
      <c r="K101" s="159" t="s">
        <v>125</v>
      </c>
    </row>
    <row r="102" spans="2:11" s="7" customFormat="1" ht="14.1" customHeight="1">
      <c r="B102" s="18" t="s">
        <v>23</v>
      </c>
      <c r="C102" s="120">
        <v>9633427</v>
      </c>
      <c r="D102" s="114">
        <v>1410095</v>
      </c>
      <c r="E102" s="114">
        <v>1075817</v>
      </c>
      <c r="F102" s="114">
        <v>2057193</v>
      </c>
      <c r="G102" s="114">
        <v>484403</v>
      </c>
      <c r="H102" s="114">
        <v>3439271</v>
      </c>
      <c r="I102" s="114">
        <v>338222</v>
      </c>
      <c r="J102" s="114">
        <v>828426</v>
      </c>
      <c r="K102" s="159" t="s">
        <v>126</v>
      </c>
    </row>
    <row r="103" spans="2:11" s="7" customFormat="1" ht="14.1" customHeight="1">
      <c r="B103" s="18" t="s">
        <v>24</v>
      </c>
      <c r="C103" s="120">
        <v>7624574</v>
      </c>
      <c r="D103" s="114">
        <v>1144562</v>
      </c>
      <c r="E103" s="114">
        <v>779106</v>
      </c>
      <c r="F103" s="114">
        <v>1821478</v>
      </c>
      <c r="G103" s="114">
        <v>327937</v>
      </c>
      <c r="H103" s="114">
        <v>2573527</v>
      </c>
      <c r="I103" s="114">
        <v>258710</v>
      </c>
      <c r="J103" s="114">
        <v>719254</v>
      </c>
      <c r="K103" s="159" t="s">
        <v>127</v>
      </c>
    </row>
    <row r="104" spans="2:11" s="7" customFormat="1" ht="14.1" customHeight="1">
      <c r="B104" s="18" t="s">
        <v>25</v>
      </c>
      <c r="C104" s="101">
        <v>6358685</v>
      </c>
      <c r="D104" s="114">
        <v>994052</v>
      </c>
      <c r="E104" s="114">
        <v>646304</v>
      </c>
      <c r="F104" s="114">
        <v>1728503</v>
      </c>
      <c r="G104" s="114">
        <v>238677</v>
      </c>
      <c r="H104" s="114">
        <v>1930852</v>
      </c>
      <c r="I104" s="114">
        <v>190742</v>
      </c>
      <c r="J104" s="114">
        <v>629555</v>
      </c>
      <c r="K104" s="159" t="s">
        <v>128</v>
      </c>
    </row>
    <row r="105" spans="2:11" s="7" customFormat="1" ht="14.1" customHeight="1">
      <c r="B105" s="18" t="s">
        <v>26</v>
      </c>
      <c r="C105" s="101">
        <v>4071968</v>
      </c>
      <c r="D105" s="114">
        <v>713057</v>
      </c>
      <c r="E105" s="114">
        <v>452661</v>
      </c>
      <c r="F105" s="114">
        <v>1329017</v>
      </c>
      <c r="G105" s="114">
        <v>171296</v>
      </c>
      <c r="H105" s="114">
        <v>785875</v>
      </c>
      <c r="I105" s="114">
        <v>111772</v>
      </c>
      <c r="J105" s="114">
        <v>508290</v>
      </c>
      <c r="K105" s="159" t="s">
        <v>129</v>
      </c>
    </row>
    <row r="106" spans="2:11" s="7" customFormat="1" ht="14.1" customHeight="1">
      <c r="B106" s="18" t="s">
        <v>27</v>
      </c>
      <c r="C106" s="100">
        <v>3515940</v>
      </c>
      <c r="D106" s="101">
        <v>661233</v>
      </c>
      <c r="E106" s="101">
        <v>411807</v>
      </c>
      <c r="F106" s="101">
        <v>1167761</v>
      </c>
      <c r="G106" s="101">
        <v>138642</v>
      </c>
      <c r="H106" s="101">
        <v>602860</v>
      </c>
      <c r="I106" s="101">
        <v>88167</v>
      </c>
      <c r="J106" s="169">
        <v>445470</v>
      </c>
      <c r="K106" s="159" t="s">
        <v>130</v>
      </c>
    </row>
    <row r="107" spans="2:11" s="7" customFormat="1" ht="14.1" customHeight="1">
      <c r="B107" s="18"/>
      <c r="C107" s="101"/>
      <c r="D107" s="114"/>
      <c r="E107" s="114"/>
      <c r="F107" s="114"/>
      <c r="G107" s="114"/>
      <c r="H107" s="114"/>
      <c r="I107" s="114"/>
      <c r="J107" s="114"/>
      <c r="K107" s="159"/>
    </row>
    <row r="108" spans="2:11" s="7" customFormat="1" ht="14.1" customHeight="1">
      <c r="B108" s="21">
        <v>2020</v>
      </c>
      <c r="C108" s="111"/>
      <c r="D108" s="112"/>
      <c r="E108" s="112"/>
      <c r="F108" s="112"/>
      <c r="G108" s="112"/>
      <c r="H108" s="112"/>
      <c r="I108" s="112"/>
      <c r="J108" s="112"/>
      <c r="K108" s="161">
        <v>2020</v>
      </c>
    </row>
    <row r="109" spans="2:11" s="7" customFormat="1" ht="14.1" customHeight="1">
      <c r="B109" s="18" t="s">
        <v>16</v>
      </c>
      <c r="C109" s="101">
        <v>3253096</v>
      </c>
      <c r="D109" s="101">
        <v>578682</v>
      </c>
      <c r="E109" s="101">
        <v>332726</v>
      </c>
      <c r="F109" s="101">
        <v>1078643</v>
      </c>
      <c r="G109" s="101">
        <v>128984</v>
      </c>
      <c r="H109" s="101">
        <v>561704</v>
      </c>
      <c r="I109" s="101">
        <v>89229</v>
      </c>
      <c r="J109" s="101">
        <v>483128</v>
      </c>
      <c r="K109" s="159" t="s">
        <v>119</v>
      </c>
    </row>
    <row r="110" spans="2:11" s="7" customFormat="1" ht="14.1" customHeight="1">
      <c r="B110" s="18" t="s">
        <v>17</v>
      </c>
      <c r="C110" s="101">
        <v>3838559</v>
      </c>
      <c r="D110" s="101">
        <v>630352</v>
      </c>
      <c r="E110" s="101">
        <v>420076</v>
      </c>
      <c r="F110" s="101">
        <v>1123674</v>
      </c>
      <c r="G110" s="101">
        <v>168058</v>
      </c>
      <c r="H110" s="101">
        <v>848780</v>
      </c>
      <c r="I110" s="101">
        <v>108282</v>
      </c>
      <c r="J110" s="101">
        <v>539337</v>
      </c>
      <c r="K110" s="159" t="s">
        <v>120</v>
      </c>
    </row>
    <row r="111" spans="2:11" s="7" customFormat="1" ht="14.1" customHeight="1">
      <c r="B111" s="18" t="s">
        <v>18</v>
      </c>
      <c r="C111" s="101">
        <v>1900128</v>
      </c>
      <c r="D111" s="101">
        <v>270322</v>
      </c>
      <c r="E111" s="101">
        <v>160097</v>
      </c>
      <c r="F111" s="101">
        <v>515429</v>
      </c>
      <c r="G111" s="101">
        <v>73712</v>
      </c>
      <c r="H111" s="101">
        <v>520985</v>
      </c>
      <c r="I111" s="101">
        <v>61124</v>
      </c>
      <c r="J111" s="101">
        <v>298459</v>
      </c>
      <c r="K111" s="159" t="s">
        <v>121</v>
      </c>
    </row>
    <row r="112" spans="2:11" s="7" customFormat="1" ht="14.1" customHeight="1">
      <c r="B112" s="18" t="s">
        <v>19</v>
      </c>
      <c r="C112" s="101">
        <v>155012</v>
      </c>
      <c r="D112" s="101">
        <v>36662</v>
      </c>
      <c r="E112" s="101">
        <v>22972</v>
      </c>
      <c r="F112" s="101">
        <v>48816</v>
      </c>
      <c r="G112" s="101">
        <v>15932</v>
      </c>
      <c r="H112" s="101">
        <v>28229</v>
      </c>
      <c r="I112" s="101">
        <v>210</v>
      </c>
      <c r="J112" s="101">
        <v>2191</v>
      </c>
      <c r="K112" s="159" t="s">
        <v>122</v>
      </c>
    </row>
    <row r="113" spans="2:52" s="7" customFormat="1" ht="14.1" customHeight="1">
      <c r="B113" s="18" t="s">
        <v>20</v>
      </c>
      <c r="C113" s="120">
        <v>276508</v>
      </c>
      <c r="D113" s="114">
        <v>77157</v>
      </c>
      <c r="E113" s="114">
        <v>43330</v>
      </c>
      <c r="F113" s="114">
        <v>71466</v>
      </c>
      <c r="G113" s="114">
        <v>38888</v>
      </c>
      <c r="H113" s="114">
        <v>41993</v>
      </c>
      <c r="I113" s="114">
        <v>719</v>
      </c>
      <c r="J113" s="114">
        <v>2955</v>
      </c>
      <c r="K113" s="159" t="s">
        <v>123</v>
      </c>
    </row>
    <row r="114" spans="2:52" s="7" customFormat="1" ht="14.1" customHeight="1">
      <c r="B114" s="18" t="s">
        <v>21</v>
      </c>
      <c r="C114" s="120">
        <v>1041233</v>
      </c>
      <c r="D114" s="114">
        <v>208150</v>
      </c>
      <c r="E114" s="114">
        <v>178234</v>
      </c>
      <c r="F114" s="114">
        <v>142916</v>
      </c>
      <c r="G114" s="114">
        <v>156923</v>
      </c>
      <c r="H114" s="114">
        <v>332200</v>
      </c>
      <c r="I114" s="114">
        <v>7881</v>
      </c>
      <c r="J114" s="114">
        <v>14929</v>
      </c>
      <c r="K114" s="159" t="s">
        <v>124</v>
      </c>
    </row>
    <row r="115" spans="2:52" s="7" customFormat="1" ht="14.1" customHeight="1">
      <c r="B115" s="18" t="s">
        <v>22</v>
      </c>
      <c r="C115" s="120">
        <v>2648164</v>
      </c>
      <c r="D115" s="114">
        <v>471820</v>
      </c>
      <c r="E115" s="114">
        <v>390744</v>
      </c>
      <c r="F115" s="114">
        <v>325896</v>
      </c>
      <c r="G115" s="114">
        <v>273235</v>
      </c>
      <c r="H115" s="114">
        <v>1042478</v>
      </c>
      <c r="I115" s="114">
        <v>48279</v>
      </c>
      <c r="J115" s="114">
        <v>95712</v>
      </c>
      <c r="K115" s="159" t="s">
        <v>125</v>
      </c>
    </row>
    <row r="116" spans="2:52" s="7" customFormat="1" ht="14.1" customHeight="1">
      <c r="B116" s="18" t="s">
        <v>23</v>
      </c>
      <c r="C116" s="120">
        <v>5092842</v>
      </c>
      <c r="D116" s="114">
        <v>837872</v>
      </c>
      <c r="E116" s="114">
        <v>765162</v>
      </c>
      <c r="F116" s="114">
        <v>638851</v>
      </c>
      <c r="G116" s="114">
        <v>405765</v>
      </c>
      <c r="H116" s="114">
        <v>2094409</v>
      </c>
      <c r="I116" s="114">
        <v>111005</v>
      </c>
      <c r="J116" s="114">
        <v>239778</v>
      </c>
      <c r="K116" s="159" t="s">
        <v>126</v>
      </c>
    </row>
    <row r="117" spans="2:52" s="7" customFormat="1" ht="14.1" customHeight="1">
      <c r="B117" s="18" t="s">
        <v>24</v>
      </c>
      <c r="C117" s="120">
        <v>3551658</v>
      </c>
      <c r="D117" s="114">
        <v>564221</v>
      </c>
      <c r="E117" s="114">
        <v>463392</v>
      </c>
      <c r="F117" s="114">
        <v>513183</v>
      </c>
      <c r="G117" s="114">
        <v>259509</v>
      </c>
      <c r="H117" s="114">
        <v>1420880</v>
      </c>
      <c r="I117" s="114">
        <v>87146</v>
      </c>
      <c r="J117" s="114">
        <v>243327</v>
      </c>
      <c r="K117" s="159" t="s">
        <v>127</v>
      </c>
    </row>
    <row r="118" spans="2:52" s="7" customFormat="1" ht="14.1" customHeight="1">
      <c r="B118" s="18" t="s">
        <v>25</v>
      </c>
      <c r="C118" s="101"/>
      <c r="D118" s="114"/>
      <c r="E118" s="114"/>
      <c r="F118" s="114"/>
      <c r="G118" s="114"/>
      <c r="H118" s="114"/>
      <c r="I118" s="114"/>
      <c r="J118" s="114"/>
      <c r="K118" s="159" t="s">
        <v>128</v>
      </c>
    </row>
    <row r="119" spans="2:52" s="7" customFormat="1" ht="14.1" customHeight="1">
      <c r="B119" s="18" t="s">
        <v>26</v>
      </c>
      <c r="C119" s="101"/>
      <c r="D119" s="114"/>
      <c r="E119" s="114"/>
      <c r="F119" s="114"/>
      <c r="G119" s="114"/>
      <c r="H119" s="114"/>
      <c r="I119" s="114"/>
      <c r="J119" s="114"/>
      <c r="K119" s="159" t="s">
        <v>129</v>
      </c>
    </row>
    <row r="120" spans="2:52" s="7" customFormat="1" ht="14.1" customHeight="1">
      <c r="B120" s="18" t="s">
        <v>27</v>
      </c>
      <c r="C120" s="100"/>
      <c r="D120" s="101"/>
      <c r="E120" s="101"/>
      <c r="F120" s="101"/>
      <c r="G120" s="101"/>
      <c r="H120" s="101"/>
      <c r="I120" s="101"/>
      <c r="J120" s="169"/>
      <c r="K120" s="159" t="s">
        <v>130</v>
      </c>
    </row>
    <row r="121" spans="2:52">
      <c r="B121" s="22"/>
      <c r="C121" s="121"/>
      <c r="D121" s="116"/>
      <c r="E121" s="116"/>
      <c r="F121" s="116"/>
      <c r="G121" s="116"/>
      <c r="H121" s="116"/>
      <c r="I121" s="116"/>
      <c r="J121" s="168"/>
      <c r="K121" s="171"/>
      <c r="L121" s="70"/>
      <c r="M121" s="71"/>
      <c r="N121" s="71"/>
      <c r="O121" s="71"/>
      <c r="P121" s="71"/>
      <c r="Q121" s="71"/>
      <c r="R121" s="71"/>
      <c r="S121" s="71"/>
      <c r="T121" s="71"/>
      <c r="U121" s="14"/>
      <c r="V121" s="14"/>
      <c r="W121"/>
      <c r="X121"/>
      <c r="Y121"/>
      <c r="Z121"/>
      <c r="AA121"/>
      <c r="AB121"/>
      <c r="AC121"/>
      <c r="AD121"/>
      <c r="AE121"/>
      <c r="AF121" s="68"/>
      <c r="AG121"/>
      <c r="AH121"/>
      <c r="AI121"/>
      <c r="AJ121"/>
      <c r="AK121"/>
      <c r="AL121"/>
      <c r="AM121"/>
      <c r="AN121"/>
      <c r="AO121"/>
      <c r="AP121" s="69"/>
      <c r="AR121"/>
      <c r="AS121"/>
      <c r="AT121"/>
      <c r="AU121"/>
      <c r="AV121"/>
      <c r="AW121"/>
      <c r="AX121"/>
      <c r="AY121"/>
      <c r="AZ121"/>
    </row>
    <row r="122" spans="2:52" ht="29.25" customHeight="1">
      <c r="B122" s="156" t="s">
        <v>15</v>
      </c>
      <c r="C122" s="148" t="s">
        <v>5</v>
      </c>
      <c r="D122" s="138" t="s">
        <v>0</v>
      </c>
      <c r="E122" s="138" t="s">
        <v>1</v>
      </c>
      <c r="F122" s="156" t="s">
        <v>153</v>
      </c>
      <c r="G122" s="138" t="s">
        <v>2</v>
      </c>
      <c r="H122" s="138" t="s">
        <v>3</v>
      </c>
      <c r="I122" s="156" t="s">
        <v>154</v>
      </c>
      <c r="J122" s="149" t="s">
        <v>155</v>
      </c>
      <c r="K122" s="149" t="s">
        <v>118</v>
      </c>
      <c r="L122" s="67"/>
      <c r="M122" s="64"/>
      <c r="N122" s="64"/>
      <c r="O122" s="64"/>
      <c r="P122" s="64"/>
      <c r="Q122" s="64"/>
      <c r="R122" s="64"/>
      <c r="S122" s="64"/>
      <c r="T122" s="64"/>
      <c r="U122" s="14"/>
      <c r="V122" s="14"/>
      <c r="W122" s="50"/>
      <c r="X122" s="50"/>
      <c r="Y122" s="50"/>
      <c r="Z122" s="50"/>
      <c r="AA122" s="50"/>
      <c r="AB122" s="50"/>
      <c r="AC122" s="50"/>
      <c r="AD122" s="50"/>
      <c r="AE122" s="50"/>
      <c r="AF122" s="68"/>
      <c r="AG122"/>
      <c r="AH122"/>
      <c r="AI122"/>
      <c r="AJ122"/>
      <c r="AK122"/>
      <c r="AL122"/>
      <c r="AM122"/>
      <c r="AN122"/>
      <c r="AO122"/>
      <c r="AP122" s="69"/>
      <c r="AR122"/>
      <c r="AS122"/>
      <c r="AT122"/>
      <c r="AU122"/>
      <c r="AV122"/>
      <c r="AW122"/>
      <c r="AX122"/>
      <c r="AY122"/>
      <c r="AZ122"/>
    </row>
    <row r="123" spans="2:52">
      <c r="B123" s="24"/>
      <c r="C123" s="101"/>
      <c r="D123" s="101"/>
      <c r="E123" s="101"/>
      <c r="F123" s="101"/>
      <c r="G123" s="101"/>
      <c r="H123" s="101"/>
      <c r="I123" s="101"/>
      <c r="J123" s="155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</row>
    <row r="124" spans="2:52">
      <c r="B124" s="65" t="s">
        <v>208</v>
      </c>
      <c r="K124" s="172" t="s">
        <v>210</v>
      </c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</row>
    <row r="125" spans="2:52">
      <c r="B125" s="65" t="s">
        <v>209</v>
      </c>
      <c r="K125" s="172" t="s">
        <v>211</v>
      </c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</row>
    <row r="126" spans="2:52">
      <c r="B126" s="26" t="s">
        <v>179</v>
      </c>
      <c r="C126" s="24"/>
      <c r="D126" s="24"/>
      <c r="E126" s="24"/>
      <c r="F126" s="24"/>
      <c r="G126" s="24"/>
      <c r="H126" s="24"/>
      <c r="I126" s="24"/>
      <c r="J126" s="24"/>
      <c r="K126" s="173" t="s">
        <v>180</v>
      </c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</row>
    <row r="127" spans="2:52">
      <c r="B127" s="26"/>
    </row>
    <row r="128" spans="2:52">
      <c r="B128" s="7"/>
    </row>
  </sheetData>
  <mergeCells count="4">
    <mergeCell ref="B5:K5"/>
    <mergeCell ref="B3:K3"/>
    <mergeCell ref="B2:K2"/>
    <mergeCell ref="B4:K4"/>
  </mergeCells>
  <printOptions horizontalCentered="1"/>
  <pageMargins left="0.31496062992125984" right="0.31496062992125984" top="0.27" bottom="0.31" header="0.21" footer="0.23622047244094491"/>
  <pageSetup paperSize="9" scale="54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Z130"/>
  <sheetViews>
    <sheetView showGridLines="0" zoomScale="85" zoomScaleNormal="85" workbookViewId="0">
      <pane xSplit="2" ySplit="8" topLeftCell="C9" activePane="bottomRight" state="frozen"/>
      <selection activeCell="B2" sqref="B2:J2"/>
      <selection pane="topRight" activeCell="B2" sqref="B2:J2"/>
      <selection pane="bottomLeft" activeCell="B2" sqref="B2:J2"/>
      <selection pane="bottomRight" activeCell="C9" sqref="C9"/>
    </sheetView>
  </sheetViews>
  <sheetFormatPr defaultRowHeight="12.75"/>
  <cols>
    <col min="1" max="1" width="1.28515625" style="7" customWidth="1"/>
    <col min="2" max="2" width="10.7109375" style="7" customWidth="1"/>
    <col min="3" max="5" width="12.5703125" style="7" customWidth="1"/>
    <col min="6" max="6" width="11.140625" style="7" customWidth="1"/>
    <col min="7" max="7" width="13.85546875" style="7" customWidth="1"/>
    <col min="8" max="9" width="11.140625" style="7" customWidth="1"/>
    <col min="10" max="10" width="12.28515625" style="7" customWidth="1"/>
    <col min="11" max="11" width="9.7109375" style="7" customWidth="1"/>
    <col min="12" max="12" width="11.28515625" style="7" customWidth="1"/>
    <col min="13" max="13" width="10.85546875" style="7" customWidth="1"/>
    <col min="14" max="14" width="12.7109375" style="7" customWidth="1"/>
    <col min="15" max="15" width="12.5703125" style="7" customWidth="1"/>
    <col min="16" max="16" width="11.7109375" style="7" customWidth="1"/>
    <col min="17" max="17" width="11.42578125" style="7" customWidth="1"/>
    <col min="18" max="18" width="15.85546875" style="7" customWidth="1"/>
    <col min="19" max="19" width="11.5703125" style="7" customWidth="1"/>
    <col min="20" max="16384" width="9.140625" style="7"/>
  </cols>
  <sheetData>
    <row r="1" spans="2:19" ht="6" customHeight="1"/>
    <row r="2" spans="2:19" s="1" customFormat="1" ht="36" customHeight="1">
      <c r="B2" s="221" t="s">
        <v>68</v>
      </c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1"/>
      <c r="P2" s="221"/>
      <c r="Q2" s="221"/>
      <c r="R2" s="221"/>
      <c r="S2" s="221"/>
    </row>
    <row r="3" spans="2:19" s="1" customFormat="1" ht="36" customHeight="1">
      <c r="B3" s="222" t="s">
        <v>131</v>
      </c>
      <c r="C3" s="222"/>
      <c r="D3" s="222"/>
      <c r="E3" s="222"/>
      <c r="F3" s="222"/>
      <c r="G3" s="222"/>
      <c r="H3" s="222"/>
      <c r="I3" s="222"/>
      <c r="J3" s="222"/>
      <c r="K3" s="222"/>
      <c r="L3" s="222"/>
      <c r="M3" s="222"/>
      <c r="N3" s="222"/>
      <c r="O3" s="222"/>
      <c r="P3" s="222"/>
      <c r="Q3" s="222"/>
      <c r="R3" s="222"/>
      <c r="S3" s="222"/>
    </row>
    <row r="4" spans="2:19" ht="20.100000000000001" customHeight="1">
      <c r="B4" s="214" t="s">
        <v>62</v>
      </c>
      <c r="C4" s="214"/>
      <c r="D4" s="214"/>
      <c r="E4" s="214"/>
      <c r="F4" s="214"/>
      <c r="G4" s="214"/>
      <c r="H4" s="214"/>
      <c r="I4" s="214"/>
      <c r="J4" s="214"/>
      <c r="K4" s="214"/>
      <c r="L4" s="214"/>
      <c r="M4" s="214"/>
      <c r="N4" s="214"/>
      <c r="O4" s="214"/>
      <c r="P4" s="214"/>
      <c r="Q4" s="214"/>
      <c r="R4" s="214"/>
      <c r="S4" s="214"/>
    </row>
    <row r="5" spans="2:19" ht="20.100000000000001" customHeight="1">
      <c r="B5" s="215" t="s">
        <v>169</v>
      </c>
      <c r="C5" s="215"/>
      <c r="D5" s="215"/>
      <c r="E5" s="215"/>
      <c r="F5" s="215"/>
      <c r="G5" s="215"/>
      <c r="H5" s="215"/>
      <c r="I5" s="215"/>
      <c r="J5" s="215"/>
      <c r="K5" s="215"/>
      <c r="L5" s="215"/>
      <c r="M5" s="215"/>
      <c r="N5" s="215"/>
      <c r="O5" s="215"/>
      <c r="P5" s="215"/>
      <c r="Q5" s="215"/>
      <c r="R5" s="215"/>
      <c r="S5" s="215"/>
    </row>
    <row r="6" spans="2:19"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R6" s="17"/>
      <c r="S6" s="75" t="s">
        <v>159</v>
      </c>
    </row>
    <row r="7" spans="2:19" ht="18.75" customHeight="1">
      <c r="B7" s="235" t="s">
        <v>15</v>
      </c>
      <c r="C7" s="227" t="s">
        <v>28</v>
      </c>
      <c r="D7" s="227" t="s">
        <v>53</v>
      </c>
      <c r="E7" s="229" t="s">
        <v>4</v>
      </c>
      <c r="F7" s="230"/>
      <c r="G7" s="230"/>
      <c r="H7" s="230"/>
      <c r="I7" s="231"/>
      <c r="J7" s="232" t="s">
        <v>29</v>
      </c>
      <c r="K7" s="233"/>
      <c r="L7" s="233"/>
      <c r="M7" s="234"/>
      <c r="N7" s="225" t="s">
        <v>58</v>
      </c>
      <c r="O7" s="225" t="s">
        <v>7</v>
      </c>
      <c r="P7" s="225" t="s">
        <v>8</v>
      </c>
      <c r="Q7" s="227" t="s">
        <v>55</v>
      </c>
      <c r="R7" s="227" t="s">
        <v>56</v>
      </c>
      <c r="S7" s="237" t="s">
        <v>118</v>
      </c>
    </row>
    <row r="8" spans="2:19" ht="18.75" customHeight="1">
      <c r="B8" s="236"/>
      <c r="C8" s="228"/>
      <c r="D8" s="228"/>
      <c r="E8" s="141" t="s">
        <v>5</v>
      </c>
      <c r="F8" s="141" t="s">
        <v>30</v>
      </c>
      <c r="G8" s="141" t="s">
        <v>31</v>
      </c>
      <c r="H8" s="141" t="s">
        <v>32</v>
      </c>
      <c r="I8" s="141" t="s">
        <v>33</v>
      </c>
      <c r="J8" s="141" t="s">
        <v>5</v>
      </c>
      <c r="K8" s="141" t="s">
        <v>30</v>
      </c>
      <c r="L8" s="141" t="s">
        <v>31</v>
      </c>
      <c r="M8" s="141" t="s">
        <v>34</v>
      </c>
      <c r="N8" s="226"/>
      <c r="O8" s="226"/>
      <c r="P8" s="226"/>
      <c r="Q8" s="228"/>
      <c r="R8" s="228"/>
      <c r="S8" s="238"/>
    </row>
    <row r="9" spans="2:19" ht="6" customHeight="1">
      <c r="B9" s="24"/>
      <c r="C9" s="19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159"/>
    </row>
    <row r="10" spans="2:19" ht="14.1" customHeight="1">
      <c r="B10" s="21">
        <v>2013</v>
      </c>
      <c r="C10" s="105">
        <f>SUM(C11:C22)</f>
        <v>43503714</v>
      </c>
      <c r="D10" s="106">
        <f t="shared" ref="D10:R10" si="0">SUM(D11:D22)</f>
        <v>39178980</v>
      </c>
      <c r="E10" s="106">
        <f t="shared" si="0"/>
        <v>26100320</v>
      </c>
      <c r="F10" s="106">
        <f t="shared" si="0"/>
        <v>5087709</v>
      </c>
      <c r="G10" s="106">
        <f t="shared" si="0"/>
        <v>12569915</v>
      </c>
      <c r="H10" s="106">
        <f t="shared" si="0"/>
        <v>5862457</v>
      </c>
      <c r="I10" s="106">
        <f t="shared" si="0"/>
        <v>2580239</v>
      </c>
      <c r="J10" s="106">
        <f t="shared" si="0"/>
        <v>6541451</v>
      </c>
      <c r="K10" s="106">
        <f t="shared" si="0"/>
        <v>489017</v>
      </c>
      <c r="L10" s="106">
        <f t="shared" si="0"/>
        <v>4530293</v>
      </c>
      <c r="M10" s="106">
        <f t="shared" si="0"/>
        <v>1522141</v>
      </c>
      <c r="N10" s="106">
        <f t="shared" si="0"/>
        <v>533330</v>
      </c>
      <c r="O10" s="106">
        <f t="shared" si="0"/>
        <v>4061253</v>
      </c>
      <c r="P10" s="106">
        <f t="shared" si="0"/>
        <v>1942626</v>
      </c>
      <c r="Q10" s="106">
        <f t="shared" si="0"/>
        <v>3580150</v>
      </c>
      <c r="R10" s="106">
        <f t="shared" si="0"/>
        <v>744584</v>
      </c>
      <c r="S10" s="161">
        <v>2013</v>
      </c>
    </row>
    <row r="11" spans="2:19" ht="14.1" customHeight="1">
      <c r="B11" s="18" t="s">
        <v>16</v>
      </c>
      <c r="C11" s="185">
        <v>1601999</v>
      </c>
      <c r="D11" s="186">
        <v>1433666</v>
      </c>
      <c r="E11" s="101">
        <v>1014515</v>
      </c>
      <c r="F11" s="101">
        <v>194124</v>
      </c>
      <c r="G11" s="101">
        <v>473596</v>
      </c>
      <c r="H11" s="101">
        <v>230529</v>
      </c>
      <c r="I11" s="101">
        <v>116266</v>
      </c>
      <c r="J11" s="101">
        <v>241194</v>
      </c>
      <c r="K11" s="101">
        <v>19247</v>
      </c>
      <c r="L11" s="101">
        <v>154129</v>
      </c>
      <c r="M11" s="101">
        <v>67818</v>
      </c>
      <c r="N11" s="101">
        <v>21987</v>
      </c>
      <c r="O11" s="101">
        <v>96795</v>
      </c>
      <c r="P11" s="101">
        <v>59175</v>
      </c>
      <c r="Q11" s="101">
        <v>151413</v>
      </c>
      <c r="R11" s="101">
        <v>16920</v>
      </c>
      <c r="S11" s="159" t="s">
        <v>119</v>
      </c>
    </row>
    <row r="12" spans="2:19" ht="14.1" customHeight="1">
      <c r="B12" s="18" t="s">
        <v>17</v>
      </c>
      <c r="C12" s="185">
        <v>1937480</v>
      </c>
      <c r="D12" s="186">
        <v>1747973</v>
      </c>
      <c r="E12" s="101">
        <v>1208216</v>
      </c>
      <c r="F12" s="101">
        <v>233536</v>
      </c>
      <c r="G12" s="101">
        <v>577628</v>
      </c>
      <c r="H12" s="101">
        <v>269600</v>
      </c>
      <c r="I12" s="101">
        <v>127452</v>
      </c>
      <c r="J12" s="101">
        <v>292356</v>
      </c>
      <c r="K12" s="101">
        <v>22095</v>
      </c>
      <c r="L12" s="101">
        <v>198829</v>
      </c>
      <c r="M12" s="101">
        <v>71432</v>
      </c>
      <c r="N12" s="101">
        <v>27159</v>
      </c>
      <c r="O12" s="101">
        <v>135406</v>
      </c>
      <c r="P12" s="101">
        <v>84836</v>
      </c>
      <c r="Q12" s="101">
        <v>165744</v>
      </c>
      <c r="R12" s="101">
        <v>23763</v>
      </c>
      <c r="S12" s="159" t="s">
        <v>120</v>
      </c>
    </row>
    <row r="13" spans="2:19" ht="14.1" customHeight="1">
      <c r="B13" s="18" t="s">
        <v>18</v>
      </c>
      <c r="C13" s="185">
        <v>2846646</v>
      </c>
      <c r="D13" s="186">
        <v>2580726</v>
      </c>
      <c r="E13" s="101">
        <v>1791635</v>
      </c>
      <c r="F13" s="101">
        <v>338504</v>
      </c>
      <c r="G13" s="101">
        <v>865575</v>
      </c>
      <c r="H13" s="101">
        <v>408373</v>
      </c>
      <c r="I13" s="101">
        <v>179183</v>
      </c>
      <c r="J13" s="101">
        <v>416901</v>
      </c>
      <c r="K13" s="101">
        <v>33954</v>
      </c>
      <c r="L13" s="101">
        <v>289299</v>
      </c>
      <c r="M13" s="101">
        <v>93648</v>
      </c>
      <c r="N13" s="101">
        <v>43160</v>
      </c>
      <c r="O13" s="101">
        <v>212965</v>
      </c>
      <c r="P13" s="101">
        <v>116065</v>
      </c>
      <c r="Q13" s="101">
        <v>225466</v>
      </c>
      <c r="R13" s="101">
        <v>40454</v>
      </c>
      <c r="S13" s="159" t="s">
        <v>121</v>
      </c>
    </row>
    <row r="14" spans="2:19" ht="14.1" customHeight="1">
      <c r="B14" s="18" t="s">
        <v>19</v>
      </c>
      <c r="C14" s="185">
        <v>3153348</v>
      </c>
      <c r="D14" s="186">
        <v>2860045</v>
      </c>
      <c r="E14" s="101">
        <v>1980455</v>
      </c>
      <c r="F14" s="101">
        <v>365801</v>
      </c>
      <c r="G14" s="101">
        <v>966020</v>
      </c>
      <c r="H14" s="101">
        <v>455062</v>
      </c>
      <c r="I14" s="101">
        <v>193572</v>
      </c>
      <c r="J14" s="101">
        <v>478623</v>
      </c>
      <c r="K14" s="101">
        <v>35219</v>
      </c>
      <c r="L14" s="101">
        <v>328685</v>
      </c>
      <c r="M14" s="101">
        <v>114719</v>
      </c>
      <c r="N14" s="101">
        <v>36855</v>
      </c>
      <c r="O14" s="101">
        <v>251410</v>
      </c>
      <c r="P14" s="101">
        <v>112702</v>
      </c>
      <c r="Q14" s="101">
        <v>251372</v>
      </c>
      <c r="R14" s="101">
        <v>41931</v>
      </c>
      <c r="S14" s="159" t="s">
        <v>122</v>
      </c>
    </row>
    <row r="15" spans="2:19" ht="14.1" customHeight="1">
      <c r="B15" s="18" t="s">
        <v>20</v>
      </c>
      <c r="C15" s="185">
        <v>4092566</v>
      </c>
      <c r="D15" s="186">
        <v>3689367</v>
      </c>
      <c r="E15" s="101">
        <v>2504237</v>
      </c>
      <c r="F15" s="101">
        <v>488861</v>
      </c>
      <c r="G15" s="101">
        <v>1210036</v>
      </c>
      <c r="H15" s="101">
        <v>567547</v>
      </c>
      <c r="I15" s="101">
        <v>237793</v>
      </c>
      <c r="J15" s="101">
        <v>617079</v>
      </c>
      <c r="K15" s="101">
        <v>43048</v>
      </c>
      <c r="L15" s="101">
        <v>443823</v>
      </c>
      <c r="M15" s="101">
        <v>130208</v>
      </c>
      <c r="N15" s="101">
        <v>49804</v>
      </c>
      <c r="O15" s="101">
        <v>349840</v>
      </c>
      <c r="P15" s="101">
        <v>168407</v>
      </c>
      <c r="Q15" s="101">
        <v>345614</v>
      </c>
      <c r="R15" s="101">
        <v>57585</v>
      </c>
      <c r="S15" s="159" t="s">
        <v>123</v>
      </c>
    </row>
    <row r="16" spans="2:19" ht="14.1" customHeight="1">
      <c r="B16" s="18" t="s">
        <v>21</v>
      </c>
      <c r="C16" s="185">
        <v>4543602</v>
      </c>
      <c r="D16" s="186">
        <v>4118248</v>
      </c>
      <c r="E16" s="101">
        <v>2656216</v>
      </c>
      <c r="F16" s="101">
        <v>508066</v>
      </c>
      <c r="G16" s="101">
        <v>1309848</v>
      </c>
      <c r="H16" s="101">
        <v>593748</v>
      </c>
      <c r="I16" s="101">
        <v>244554</v>
      </c>
      <c r="J16" s="101">
        <v>717689</v>
      </c>
      <c r="K16" s="101">
        <v>47889</v>
      </c>
      <c r="L16" s="101">
        <v>520397</v>
      </c>
      <c r="M16" s="101">
        <v>149403</v>
      </c>
      <c r="N16" s="101">
        <v>51122</v>
      </c>
      <c r="O16" s="101">
        <v>482979</v>
      </c>
      <c r="P16" s="101">
        <v>210242</v>
      </c>
      <c r="Q16" s="101">
        <v>353532</v>
      </c>
      <c r="R16" s="101">
        <v>71822</v>
      </c>
      <c r="S16" s="159" t="s">
        <v>124</v>
      </c>
    </row>
    <row r="17" spans="2:19" ht="14.1" customHeight="1">
      <c r="B17" s="18" t="s">
        <v>22</v>
      </c>
      <c r="C17" s="185">
        <v>5529720</v>
      </c>
      <c r="D17" s="186">
        <v>5000826</v>
      </c>
      <c r="E17" s="101">
        <v>3048864</v>
      </c>
      <c r="F17" s="101">
        <v>608988</v>
      </c>
      <c r="G17" s="101">
        <v>1494402</v>
      </c>
      <c r="H17" s="101">
        <v>666633</v>
      </c>
      <c r="I17" s="101">
        <v>278841</v>
      </c>
      <c r="J17" s="101">
        <v>895089</v>
      </c>
      <c r="K17" s="101">
        <v>66184</v>
      </c>
      <c r="L17" s="101">
        <v>616454</v>
      </c>
      <c r="M17" s="101">
        <v>212451</v>
      </c>
      <c r="N17" s="101">
        <v>61580</v>
      </c>
      <c r="O17" s="101">
        <v>680507</v>
      </c>
      <c r="P17" s="101">
        <v>314786</v>
      </c>
      <c r="Q17" s="101">
        <v>422791</v>
      </c>
      <c r="R17" s="101">
        <v>106103</v>
      </c>
      <c r="S17" s="159" t="s">
        <v>125</v>
      </c>
    </row>
    <row r="18" spans="2:19" ht="14.1" customHeight="1">
      <c r="B18" s="18" t="s">
        <v>23</v>
      </c>
      <c r="C18" s="185">
        <v>6734910</v>
      </c>
      <c r="D18" s="186">
        <v>6042406</v>
      </c>
      <c r="E18" s="101">
        <v>3765113</v>
      </c>
      <c r="F18" s="101">
        <v>746672</v>
      </c>
      <c r="G18" s="101">
        <v>1793183</v>
      </c>
      <c r="H18" s="101">
        <v>858956</v>
      </c>
      <c r="I18" s="101">
        <v>366302</v>
      </c>
      <c r="J18" s="101">
        <v>1045485</v>
      </c>
      <c r="K18" s="101">
        <v>79474</v>
      </c>
      <c r="L18" s="101">
        <v>712630</v>
      </c>
      <c r="M18" s="101">
        <v>253381</v>
      </c>
      <c r="N18" s="101">
        <v>70271</v>
      </c>
      <c r="O18" s="101">
        <v>793652</v>
      </c>
      <c r="P18" s="101">
        <v>367885</v>
      </c>
      <c r="Q18" s="101">
        <v>522072</v>
      </c>
      <c r="R18" s="101">
        <v>170432</v>
      </c>
      <c r="S18" s="159" t="s">
        <v>126</v>
      </c>
    </row>
    <row r="19" spans="2:19" ht="14.1" customHeight="1">
      <c r="B19" s="18" t="s">
        <v>24</v>
      </c>
      <c r="C19" s="185">
        <v>5041750</v>
      </c>
      <c r="D19" s="186">
        <v>4543463</v>
      </c>
      <c r="E19" s="101">
        <v>2990968</v>
      </c>
      <c r="F19" s="101">
        <v>587460</v>
      </c>
      <c r="G19" s="101">
        <v>1457969</v>
      </c>
      <c r="H19" s="101">
        <v>656540</v>
      </c>
      <c r="I19" s="101">
        <v>288999</v>
      </c>
      <c r="J19" s="101">
        <v>753181</v>
      </c>
      <c r="K19" s="101">
        <v>50426</v>
      </c>
      <c r="L19" s="101">
        <v>528413</v>
      </c>
      <c r="M19" s="101">
        <v>174342</v>
      </c>
      <c r="N19" s="101">
        <v>58796</v>
      </c>
      <c r="O19" s="101">
        <v>525598</v>
      </c>
      <c r="P19" s="101">
        <v>214920</v>
      </c>
      <c r="Q19" s="101">
        <v>407576</v>
      </c>
      <c r="R19" s="101">
        <v>90711</v>
      </c>
      <c r="S19" s="159" t="s">
        <v>127</v>
      </c>
    </row>
    <row r="20" spans="2:19" ht="14.1" customHeight="1">
      <c r="B20" s="18" t="s">
        <v>25</v>
      </c>
      <c r="C20" s="108">
        <v>3890969</v>
      </c>
      <c r="D20" s="108">
        <v>3512914</v>
      </c>
      <c r="E20" s="108">
        <v>2423135</v>
      </c>
      <c r="F20" s="108">
        <v>491156</v>
      </c>
      <c r="G20" s="108">
        <v>1155989</v>
      </c>
      <c r="H20" s="108">
        <v>542298</v>
      </c>
      <c r="I20" s="101">
        <v>233692</v>
      </c>
      <c r="J20" s="101">
        <v>558118</v>
      </c>
      <c r="K20" s="101">
        <v>42935</v>
      </c>
      <c r="L20" s="101">
        <v>386930</v>
      </c>
      <c r="M20" s="101">
        <v>128253</v>
      </c>
      <c r="N20" s="101">
        <v>50976</v>
      </c>
      <c r="O20" s="101">
        <v>313587</v>
      </c>
      <c r="P20" s="101">
        <v>167098</v>
      </c>
      <c r="Q20" s="101">
        <v>321741</v>
      </c>
      <c r="R20" s="101">
        <v>56314</v>
      </c>
      <c r="S20" s="159" t="s">
        <v>128</v>
      </c>
    </row>
    <row r="21" spans="2:19" ht="14.1" customHeight="1">
      <c r="B21" s="18" t="s">
        <v>26</v>
      </c>
      <c r="C21" s="185">
        <v>2212100</v>
      </c>
      <c r="D21" s="186">
        <v>1965538</v>
      </c>
      <c r="E21" s="101">
        <v>1477388</v>
      </c>
      <c r="F21" s="101">
        <v>289250</v>
      </c>
      <c r="G21" s="101">
        <v>693259</v>
      </c>
      <c r="H21" s="101">
        <v>328740</v>
      </c>
      <c r="I21" s="101">
        <v>166139</v>
      </c>
      <c r="J21" s="101">
        <v>277339</v>
      </c>
      <c r="K21" s="101">
        <v>26381</v>
      </c>
      <c r="L21" s="101">
        <v>185366</v>
      </c>
      <c r="M21" s="101">
        <v>65592</v>
      </c>
      <c r="N21" s="101">
        <v>31203</v>
      </c>
      <c r="O21" s="101">
        <v>107103</v>
      </c>
      <c r="P21" s="101">
        <v>72505</v>
      </c>
      <c r="Q21" s="101">
        <v>213301</v>
      </c>
      <c r="R21" s="101">
        <v>33261</v>
      </c>
      <c r="S21" s="159" t="s">
        <v>129</v>
      </c>
    </row>
    <row r="22" spans="2:19" ht="14.1" customHeight="1">
      <c r="B22" s="18" t="s">
        <v>27</v>
      </c>
      <c r="C22" s="185">
        <v>1918624</v>
      </c>
      <c r="D22" s="186">
        <v>1683808</v>
      </c>
      <c r="E22" s="101">
        <v>1239578</v>
      </c>
      <c r="F22" s="101">
        <v>235291</v>
      </c>
      <c r="G22" s="101">
        <v>572410</v>
      </c>
      <c r="H22" s="101">
        <v>284431</v>
      </c>
      <c r="I22" s="101">
        <v>147446</v>
      </c>
      <c r="J22" s="101">
        <v>248397</v>
      </c>
      <c r="K22" s="101">
        <v>22165</v>
      </c>
      <c r="L22" s="101">
        <v>165338</v>
      </c>
      <c r="M22" s="101">
        <v>60894</v>
      </c>
      <c r="N22" s="101">
        <v>30417</v>
      </c>
      <c r="O22" s="101">
        <v>111411</v>
      </c>
      <c r="P22" s="101">
        <v>54005</v>
      </c>
      <c r="Q22" s="101">
        <v>199528</v>
      </c>
      <c r="R22" s="101">
        <v>35288</v>
      </c>
      <c r="S22" s="159" t="s">
        <v>130</v>
      </c>
    </row>
    <row r="23" spans="2:19" ht="14.1" customHeight="1">
      <c r="B23" s="18"/>
      <c r="C23" s="102"/>
      <c r="D23" s="103"/>
      <c r="E23" s="103"/>
      <c r="F23" s="103"/>
      <c r="G23" s="103"/>
      <c r="H23" s="103"/>
      <c r="I23" s="103"/>
      <c r="J23" s="103"/>
      <c r="K23" s="103"/>
      <c r="L23" s="103"/>
      <c r="M23" s="103"/>
      <c r="N23" s="103"/>
      <c r="O23" s="103"/>
      <c r="P23" s="103"/>
      <c r="Q23" s="103"/>
      <c r="R23" s="101"/>
      <c r="S23" s="159"/>
    </row>
    <row r="24" spans="2:19" ht="14.1" customHeight="1">
      <c r="B24" s="21">
        <v>2014</v>
      </c>
      <c r="C24" s="105">
        <f>SUM(C25:C36)</f>
        <v>48670776</v>
      </c>
      <c r="D24" s="106">
        <f t="shared" ref="D24:R24" si="1">SUM(D25:D36)</f>
        <v>43507700</v>
      </c>
      <c r="E24" s="106">
        <f t="shared" si="1"/>
        <v>29678861</v>
      </c>
      <c r="F24" s="106">
        <f t="shared" si="1"/>
        <v>5913088</v>
      </c>
      <c r="G24" s="106">
        <f t="shared" si="1"/>
        <v>14192213</v>
      </c>
      <c r="H24" s="106">
        <f t="shared" si="1"/>
        <v>6655897</v>
      </c>
      <c r="I24" s="106">
        <f t="shared" si="1"/>
        <v>2917663</v>
      </c>
      <c r="J24" s="106">
        <f t="shared" si="1"/>
        <v>6857289</v>
      </c>
      <c r="K24" s="106">
        <f t="shared" si="1"/>
        <v>485323</v>
      </c>
      <c r="L24" s="106">
        <f t="shared" si="1"/>
        <v>4724630</v>
      </c>
      <c r="M24" s="106">
        <f t="shared" si="1"/>
        <v>1647336</v>
      </c>
      <c r="N24" s="106">
        <f t="shared" si="1"/>
        <v>596070</v>
      </c>
      <c r="O24" s="106">
        <f t="shared" si="1"/>
        <v>4354666</v>
      </c>
      <c r="P24" s="106">
        <f t="shared" si="1"/>
        <v>2020814</v>
      </c>
      <c r="Q24" s="106">
        <f t="shared" si="1"/>
        <v>4307350</v>
      </c>
      <c r="R24" s="106">
        <f t="shared" si="1"/>
        <v>855726</v>
      </c>
      <c r="S24" s="161">
        <v>2014</v>
      </c>
    </row>
    <row r="25" spans="2:19" ht="14.1" customHeight="1">
      <c r="B25" s="18" t="s">
        <v>16</v>
      </c>
      <c r="C25" s="185">
        <v>1803000</v>
      </c>
      <c r="D25" s="186">
        <v>1602990</v>
      </c>
      <c r="E25" s="101">
        <v>1151219</v>
      </c>
      <c r="F25" s="101">
        <v>221041</v>
      </c>
      <c r="G25" s="101">
        <v>540818</v>
      </c>
      <c r="H25" s="101">
        <v>256656</v>
      </c>
      <c r="I25" s="101">
        <v>132704</v>
      </c>
      <c r="J25" s="101">
        <v>267339</v>
      </c>
      <c r="K25" s="101">
        <v>20671</v>
      </c>
      <c r="L25" s="101">
        <v>173433</v>
      </c>
      <c r="M25" s="101">
        <v>73235</v>
      </c>
      <c r="N25" s="101">
        <v>25247</v>
      </c>
      <c r="O25" s="101">
        <v>97060</v>
      </c>
      <c r="P25" s="101">
        <v>62125</v>
      </c>
      <c r="Q25" s="101">
        <v>178106</v>
      </c>
      <c r="R25" s="101">
        <v>21904</v>
      </c>
      <c r="S25" s="159" t="s">
        <v>119</v>
      </c>
    </row>
    <row r="26" spans="2:19" ht="14.1" customHeight="1">
      <c r="B26" s="18" t="s">
        <v>17</v>
      </c>
      <c r="C26" s="185">
        <v>2087148</v>
      </c>
      <c r="D26" s="186">
        <v>1863563</v>
      </c>
      <c r="E26" s="101">
        <v>1298601</v>
      </c>
      <c r="F26" s="101">
        <v>260387</v>
      </c>
      <c r="G26" s="101">
        <v>613295</v>
      </c>
      <c r="H26" s="101">
        <v>284374</v>
      </c>
      <c r="I26" s="101">
        <v>140545</v>
      </c>
      <c r="J26" s="101">
        <v>318244</v>
      </c>
      <c r="K26" s="101">
        <v>26371</v>
      </c>
      <c r="L26" s="101">
        <v>208963</v>
      </c>
      <c r="M26" s="101">
        <v>82910</v>
      </c>
      <c r="N26" s="101">
        <v>27315</v>
      </c>
      <c r="O26" s="101">
        <v>134297</v>
      </c>
      <c r="P26" s="101">
        <v>85106</v>
      </c>
      <c r="Q26" s="101">
        <v>196549</v>
      </c>
      <c r="R26" s="101">
        <v>27036</v>
      </c>
      <c r="S26" s="159" t="s">
        <v>120</v>
      </c>
    </row>
    <row r="27" spans="2:19" ht="14.1" customHeight="1">
      <c r="B27" s="18" t="s">
        <v>18</v>
      </c>
      <c r="C27" s="185">
        <v>2873784</v>
      </c>
      <c r="D27" s="186">
        <v>2561826</v>
      </c>
      <c r="E27" s="101">
        <v>1834295</v>
      </c>
      <c r="F27" s="101">
        <v>358739</v>
      </c>
      <c r="G27" s="101">
        <v>892305</v>
      </c>
      <c r="H27" s="101">
        <v>404108</v>
      </c>
      <c r="I27" s="101">
        <v>179143</v>
      </c>
      <c r="J27" s="101">
        <v>403748</v>
      </c>
      <c r="K27" s="101">
        <v>32575</v>
      </c>
      <c r="L27" s="101">
        <v>269962</v>
      </c>
      <c r="M27" s="101">
        <v>101211</v>
      </c>
      <c r="N27" s="101">
        <v>39999</v>
      </c>
      <c r="O27" s="101">
        <v>179229</v>
      </c>
      <c r="P27" s="101">
        <v>104555</v>
      </c>
      <c r="Q27" s="101">
        <v>272610</v>
      </c>
      <c r="R27" s="101">
        <v>39348</v>
      </c>
      <c r="S27" s="159" t="s">
        <v>121</v>
      </c>
    </row>
    <row r="28" spans="2:19" ht="14.1" customHeight="1">
      <c r="B28" s="18" t="s">
        <v>19</v>
      </c>
      <c r="C28" s="185">
        <v>4082787</v>
      </c>
      <c r="D28" s="186">
        <v>3657443</v>
      </c>
      <c r="E28" s="101">
        <v>2513179</v>
      </c>
      <c r="F28" s="101">
        <v>489645</v>
      </c>
      <c r="G28" s="101">
        <v>1220667</v>
      </c>
      <c r="H28" s="101">
        <v>557790</v>
      </c>
      <c r="I28" s="101">
        <v>245077</v>
      </c>
      <c r="J28" s="101">
        <v>577087</v>
      </c>
      <c r="K28" s="101">
        <v>42395</v>
      </c>
      <c r="L28" s="101">
        <v>391559</v>
      </c>
      <c r="M28" s="101">
        <v>143133</v>
      </c>
      <c r="N28" s="101">
        <v>49940</v>
      </c>
      <c r="O28" s="101">
        <v>344838</v>
      </c>
      <c r="P28" s="101">
        <v>172399</v>
      </c>
      <c r="Q28" s="101">
        <v>358699</v>
      </c>
      <c r="R28" s="101">
        <v>66645</v>
      </c>
      <c r="S28" s="159" t="s">
        <v>122</v>
      </c>
    </row>
    <row r="29" spans="2:19" ht="14.1" customHeight="1">
      <c r="B29" s="18" t="s">
        <v>20</v>
      </c>
      <c r="C29" s="185">
        <v>4589634</v>
      </c>
      <c r="D29" s="186">
        <v>4117131</v>
      </c>
      <c r="E29" s="101">
        <v>2866250</v>
      </c>
      <c r="F29" s="101">
        <v>562689</v>
      </c>
      <c r="G29" s="101">
        <v>1388527</v>
      </c>
      <c r="H29" s="101">
        <v>637363</v>
      </c>
      <c r="I29" s="101">
        <v>277671</v>
      </c>
      <c r="J29" s="101">
        <v>652281</v>
      </c>
      <c r="K29" s="101">
        <v>42754</v>
      </c>
      <c r="L29" s="101">
        <v>460869</v>
      </c>
      <c r="M29" s="101">
        <v>148658</v>
      </c>
      <c r="N29" s="101">
        <v>57695</v>
      </c>
      <c r="O29" s="101">
        <v>384328</v>
      </c>
      <c r="P29" s="101">
        <v>156577</v>
      </c>
      <c r="Q29" s="101">
        <v>403180</v>
      </c>
      <c r="R29" s="101">
        <v>69323</v>
      </c>
      <c r="S29" s="159" t="s">
        <v>123</v>
      </c>
    </row>
    <row r="30" spans="2:19" ht="14.1" customHeight="1">
      <c r="B30" s="18" t="s">
        <v>21</v>
      </c>
      <c r="C30" s="185">
        <v>4929008</v>
      </c>
      <c r="D30" s="186">
        <v>4442498</v>
      </c>
      <c r="E30" s="101">
        <v>2920958</v>
      </c>
      <c r="F30" s="101">
        <v>594325</v>
      </c>
      <c r="G30" s="101">
        <v>1438164</v>
      </c>
      <c r="H30" s="101">
        <v>630254</v>
      </c>
      <c r="I30" s="101">
        <v>258215</v>
      </c>
      <c r="J30" s="101">
        <v>721970</v>
      </c>
      <c r="K30" s="101">
        <v>46685</v>
      </c>
      <c r="L30" s="101">
        <v>508504</v>
      </c>
      <c r="M30" s="101">
        <v>166781</v>
      </c>
      <c r="N30" s="101">
        <v>55182</v>
      </c>
      <c r="O30" s="101">
        <v>535147</v>
      </c>
      <c r="P30" s="101">
        <v>209241</v>
      </c>
      <c r="Q30" s="101">
        <v>402180</v>
      </c>
      <c r="R30" s="101">
        <v>84330</v>
      </c>
      <c r="S30" s="159" t="s">
        <v>124</v>
      </c>
    </row>
    <row r="31" spans="2:19" ht="14.1" customHeight="1">
      <c r="B31" s="18" t="s">
        <v>22</v>
      </c>
      <c r="C31" s="185">
        <v>6082371</v>
      </c>
      <c r="D31" s="186">
        <v>5453788</v>
      </c>
      <c r="E31" s="101">
        <v>3453656</v>
      </c>
      <c r="F31" s="101">
        <v>717601</v>
      </c>
      <c r="G31" s="101">
        <v>1647928</v>
      </c>
      <c r="H31" s="101">
        <v>768576</v>
      </c>
      <c r="I31" s="101">
        <v>319551</v>
      </c>
      <c r="J31" s="101">
        <v>918577</v>
      </c>
      <c r="K31" s="101">
        <v>59141</v>
      </c>
      <c r="L31" s="101">
        <v>641533</v>
      </c>
      <c r="M31" s="101">
        <v>217903</v>
      </c>
      <c r="N31" s="101">
        <v>65544</v>
      </c>
      <c r="O31" s="101">
        <v>708960</v>
      </c>
      <c r="P31" s="101">
        <v>307051</v>
      </c>
      <c r="Q31" s="101">
        <v>507808</v>
      </c>
      <c r="R31" s="101">
        <v>120775</v>
      </c>
      <c r="S31" s="159" t="s">
        <v>125</v>
      </c>
    </row>
    <row r="32" spans="2:19" ht="14.1" customHeight="1">
      <c r="B32" s="18" t="s">
        <v>23</v>
      </c>
      <c r="C32" s="185">
        <v>7526679</v>
      </c>
      <c r="D32" s="186">
        <v>6709512</v>
      </c>
      <c r="E32" s="101">
        <v>4315225</v>
      </c>
      <c r="F32" s="101">
        <v>878034</v>
      </c>
      <c r="G32" s="101">
        <v>2039885</v>
      </c>
      <c r="H32" s="101">
        <v>985859</v>
      </c>
      <c r="I32" s="101">
        <v>411447</v>
      </c>
      <c r="J32" s="101">
        <v>1068427</v>
      </c>
      <c r="K32" s="101">
        <v>75423</v>
      </c>
      <c r="L32" s="101">
        <v>723052</v>
      </c>
      <c r="M32" s="101">
        <v>269952</v>
      </c>
      <c r="N32" s="101">
        <v>81631</v>
      </c>
      <c r="O32" s="101">
        <v>850874</v>
      </c>
      <c r="P32" s="101">
        <v>393355</v>
      </c>
      <c r="Q32" s="101">
        <v>623733</v>
      </c>
      <c r="R32" s="101">
        <v>193434</v>
      </c>
      <c r="S32" s="159" t="s">
        <v>126</v>
      </c>
    </row>
    <row r="33" spans="2:19" ht="14.1" customHeight="1">
      <c r="B33" s="18" t="s">
        <v>24</v>
      </c>
      <c r="C33" s="185">
        <v>5559327</v>
      </c>
      <c r="D33" s="186">
        <v>4978820</v>
      </c>
      <c r="E33" s="101">
        <v>3389598</v>
      </c>
      <c r="F33" s="101">
        <v>674921</v>
      </c>
      <c r="G33" s="101">
        <v>1616546</v>
      </c>
      <c r="H33" s="101">
        <v>774001</v>
      </c>
      <c r="I33" s="101">
        <v>324130</v>
      </c>
      <c r="J33" s="101">
        <v>761358</v>
      </c>
      <c r="K33" s="101">
        <v>48947</v>
      </c>
      <c r="L33" s="101">
        <v>527935</v>
      </c>
      <c r="M33" s="101">
        <v>184476</v>
      </c>
      <c r="N33" s="101">
        <v>64600</v>
      </c>
      <c r="O33" s="101">
        <v>544169</v>
      </c>
      <c r="P33" s="101">
        <v>219095</v>
      </c>
      <c r="Q33" s="101">
        <v>481765</v>
      </c>
      <c r="R33" s="101">
        <v>98742</v>
      </c>
      <c r="S33" s="159" t="s">
        <v>127</v>
      </c>
    </row>
    <row r="34" spans="2:19" ht="14.1" customHeight="1">
      <c r="B34" s="18" t="s">
        <v>25</v>
      </c>
      <c r="C34" s="108">
        <v>4435851</v>
      </c>
      <c r="D34" s="108">
        <v>3992224</v>
      </c>
      <c r="E34" s="108">
        <v>2807500</v>
      </c>
      <c r="F34" s="108">
        <v>565275</v>
      </c>
      <c r="G34" s="108">
        <v>1342791</v>
      </c>
      <c r="H34" s="108">
        <v>630982</v>
      </c>
      <c r="I34" s="101">
        <v>268452</v>
      </c>
      <c r="J34" s="101">
        <v>601738</v>
      </c>
      <c r="K34" s="101">
        <v>44007</v>
      </c>
      <c r="L34" s="101">
        <v>424269</v>
      </c>
      <c r="M34" s="101">
        <v>133462</v>
      </c>
      <c r="N34" s="101">
        <v>57029</v>
      </c>
      <c r="O34" s="101">
        <v>351175</v>
      </c>
      <c r="P34" s="101">
        <v>174782</v>
      </c>
      <c r="Q34" s="101">
        <v>384534</v>
      </c>
      <c r="R34" s="101">
        <v>59093</v>
      </c>
      <c r="S34" s="159" t="s">
        <v>128</v>
      </c>
    </row>
    <row r="35" spans="2:19" ht="14.1" customHeight="1">
      <c r="B35" s="18" t="s">
        <v>26</v>
      </c>
      <c r="C35" s="185">
        <v>2484416</v>
      </c>
      <c r="D35" s="186">
        <v>2192798</v>
      </c>
      <c r="E35" s="101">
        <v>1666275</v>
      </c>
      <c r="F35" s="101">
        <v>325517</v>
      </c>
      <c r="G35" s="101">
        <v>776928</v>
      </c>
      <c r="H35" s="101">
        <v>376899</v>
      </c>
      <c r="I35" s="101">
        <v>186931</v>
      </c>
      <c r="J35" s="101">
        <v>301725</v>
      </c>
      <c r="K35" s="101">
        <v>25254</v>
      </c>
      <c r="L35" s="101">
        <v>211743</v>
      </c>
      <c r="M35" s="101">
        <v>64728</v>
      </c>
      <c r="N35" s="101">
        <v>34070</v>
      </c>
      <c r="O35" s="101">
        <v>114499</v>
      </c>
      <c r="P35" s="101">
        <v>76229</v>
      </c>
      <c r="Q35" s="101">
        <v>258572</v>
      </c>
      <c r="R35" s="101">
        <v>33046</v>
      </c>
      <c r="S35" s="159" t="s">
        <v>129</v>
      </c>
    </row>
    <row r="36" spans="2:19" ht="14.1" customHeight="1">
      <c r="B36" s="18" t="s">
        <v>27</v>
      </c>
      <c r="C36" s="185">
        <v>2216771</v>
      </c>
      <c r="D36" s="186">
        <v>1935107</v>
      </c>
      <c r="E36" s="101">
        <v>1462105</v>
      </c>
      <c r="F36" s="101">
        <v>264914</v>
      </c>
      <c r="G36" s="101">
        <v>674359</v>
      </c>
      <c r="H36" s="101">
        <v>349035</v>
      </c>
      <c r="I36" s="101">
        <v>173797</v>
      </c>
      <c r="J36" s="101">
        <v>264795</v>
      </c>
      <c r="K36" s="101">
        <v>21100</v>
      </c>
      <c r="L36" s="101">
        <v>182808</v>
      </c>
      <c r="M36" s="101">
        <v>60887</v>
      </c>
      <c r="N36" s="101">
        <v>37818</v>
      </c>
      <c r="O36" s="101">
        <v>110090</v>
      </c>
      <c r="P36" s="101">
        <v>60299</v>
      </c>
      <c r="Q36" s="101">
        <v>239614</v>
      </c>
      <c r="R36" s="101">
        <v>42050</v>
      </c>
      <c r="S36" s="159" t="s">
        <v>130</v>
      </c>
    </row>
    <row r="37" spans="2:19" ht="14.1" customHeight="1">
      <c r="B37" s="18"/>
      <c r="C37" s="187"/>
      <c r="D37" s="188"/>
      <c r="E37" s="110"/>
      <c r="F37" s="110"/>
      <c r="G37" s="110"/>
      <c r="H37" s="110"/>
      <c r="I37" s="110"/>
      <c r="J37" s="110"/>
      <c r="K37" s="110"/>
      <c r="L37" s="110"/>
      <c r="M37" s="110"/>
      <c r="N37" s="110"/>
      <c r="O37" s="110"/>
      <c r="P37" s="110"/>
      <c r="Q37" s="110"/>
      <c r="R37" s="110"/>
      <c r="S37" s="159"/>
    </row>
    <row r="38" spans="2:19" ht="14.1" customHeight="1">
      <c r="B38" s="21">
        <v>2015</v>
      </c>
      <c r="C38" s="105">
        <f>SUM(C39:C50)</f>
        <v>52956189</v>
      </c>
      <c r="D38" s="106">
        <f t="shared" ref="D38:R38" si="2">SUM(D39:D50)</f>
        <v>46535233</v>
      </c>
      <c r="E38" s="106">
        <f t="shared" si="2"/>
        <v>32268927</v>
      </c>
      <c r="F38" s="106">
        <f t="shared" si="2"/>
        <v>6374682</v>
      </c>
      <c r="G38" s="106">
        <f t="shared" si="2"/>
        <v>15479933</v>
      </c>
      <c r="H38" s="106">
        <f t="shared" si="2"/>
        <v>7218311</v>
      </c>
      <c r="I38" s="106">
        <f t="shared" si="2"/>
        <v>3196001</v>
      </c>
      <c r="J38" s="106">
        <f t="shared" si="2"/>
        <v>6906989</v>
      </c>
      <c r="K38" s="106">
        <f t="shared" si="2"/>
        <v>459238</v>
      </c>
      <c r="L38" s="106">
        <f t="shared" si="2"/>
        <v>4882577</v>
      </c>
      <c r="M38" s="106">
        <f t="shared" si="2"/>
        <v>1565174</v>
      </c>
      <c r="N38" s="106">
        <f t="shared" si="2"/>
        <v>677836</v>
      </c>
      <c r="O38" s="106">
        <f t="shared" si="2"/>
        <v>4556838</v>
      </c>
      <c r="P38" s="106">
        <f t="shared" si="2"/>
        <v>2124643</v>
      </c>
      <c r="Q38" s="106">
        <f t="shared" si="2"/>
        <v>5148689</v>
      </c>
      <c r="R38" s="106">
        <f t="shared" si="2"/>
        <v>1272267</v>
      </c>
      <c r="S38" s="161">
        <v>2015</v>
      </c>
    </row>
    <row r="39" spans="2:19" ht="14.1" customHeight="1">
      <c r="B39" s="18" t="s">
        <v>16</v>
      </c>
      <c r="C39" s="185">
        <v>2103491</v>
      </c>
      <c r="D39" s="186">
        <v>1815091</v>
      </c>
      <c r="E39" s="101">
        <v>1343563</v>
      </c>
      <c r="F39" s="101">
        <v>256060</v>
      </c>
      <c r="G39" s="101">
        <v>620963</v>
      </c>
      <c r="H39" s="101">
        <v>305270</v>
      </c>
      <c r="I39" s="101">
        <v>161270</v>
      </c>
      <c r="J39" s="101">
        <v>273939</v>
      </c>
      <c r="K39" s="101">
        <v>22958</v>
      </c>
      <c r="L39" s="101">
        <v>189517</v>
      </c>
      <c r="M39" s="101">
        <v>61464</v>
      </c>
      <c r="N39" s="101">
        <v>31584</v>
      </c>
      <c r="O39" s="101">
        <v>106954</v>
      </c>
      <c r="P39" s="101">
        <v>59051</v>
      </c>
      <c r="Q39" s="101">
        <v>253974</v>
      </c>
      <c r="R39" s="101">
        <v>34426</v>
      </c>
      <c r="S39" s="159" t="s">
        <v>119</v>
      </c>
    </row>
    <row r="40" spans="2:19" ht="14.1" customHeight="1">
      <c r="B40" s="18" t="s">
        <v>17</v>
      </c>
      <c r="C40" s="185">
        <v>2401411</v>
      </c>
      <c r="D40" s="186">
        <v>2089413</v>
      </c>
      <c r="E40" s="101">
        <v>1491795</v>
      </c>
      <c r="F40" s="101">
        <v>294211</v>
      </c>
      <c r="G40" s="101">
        <v>687973</v>
      </c>
      <c r="H40" s="101">
        <v>341382</v>
      </c>
      <c r="I40" s="101">
        <v>168229</v>
      </c>
      <c r="J40" s="101">
        <v>330336</v>
      </c>
      <c r="K40" s="101">
        <v>26445</v>
      </c>
      <c r="L40" s="101">
        <v>231208</v>
      </c>
      <c r="M40" s="101">
        <v>72683</v>
      </c>
      <c r="N40" s="101">
        <v>38415</v>
      </c>
      <c r="O40" s="101">
        <v>146870</v>
      </c>
      <c r="P40" s="101">
        <v>81997</v>
      </c>
      <c r="Q40" s="101">
        <v>268071</v>
      </c>
      <c r="R40" s="101">
        <v>43927</v>
      </c>
      <c r="S40" s="159" t="s">
        <v>120</v>
      </c>
    </row>
    <row r="41" spans="2:19" ht="14.1" customHeight="1">
      <c r="B41" s="18" t="s">
        <v>18</v>
      </c>
      <c r="C41" s="185">
        <v>3268660</v>
      </c>
      <c r="D41" s="186">
        <v>2870552</v>
      </c>
      <c r="E41" s="101">
        <v>2060652</v>
      </c>
      <c r="F41" s="101">
        <v>396426</v>
      </c>
      <c r="G41" s="101">
        <v>991726</v>
      </c>
      <c r="H41" s="101">
        <v>462491</v>
      </c>
      <c r="I41" s="101">
        <v>210009</v>
      </c>
      <c r="J41" s="101">
        <v>441347</v>
      </c>
      <c r="K41" s="101">
        <v>36188</v>
      </c>
      <c r="L41" s="101">
        <v>311112</v>
      </c>
      <c r="M41" s="101">
        <v>94047</v>
      </c>
      <c r="N41" s="101">
        <v>50332</v>
      </c>
      <c r="O41" s="101">
        <v>204053</v>
      </c>
      <c r="P41" s="101">
        <v>114168</v>
      </c>
      <c r="Q41" s="101">
        <v>336447</v>
      </c>
      <c r="R41" s="101">
        <v>61661</v>
      </c>
      <c r="S41" s="159" t="s">
        <v>121</v>
      </c>
    </row>
    <row r="42" spans="2:19" ht="14.1" customHeight="1">
      <c r="B42" s="18" t="s">
        <v>19</v>
      </c>
      <c r="C42" s="185">
        <v>4182931</v>
      </c>
      <c r="D42" s="186">
        <v>3680960</v>
      </c>
      <c r="E42" s="101">
        <v>2628209</v>
      </c>
      <c r="F42" s="101">
        <v>517543</v>
      </c>
      <c r="G42" s="101">
        <v>1276948</v>
      </c>
      <c r="H42" s="101">
        <v>582800</v>
      </c>
      <c r="I42" s="101">
        <v>250918</v>
      </c>
      <c r="J42" s="101">
        <v>542573</v>
      </c>
      <c r="K42" s="101">
        <v>42387</v>
      </c>
      <c r="L42" s="101">
        <v>379384</v>
      </c>
      <c r="M42" s="101">
        <v>120802</v>
      </c>
      <c r="N42" s="101">
        <v>55504</v>
      </c>
      <c r="O42" s="101">
        <v>299613</v>
      </c>
      <c r="P42" s="101">
        <v>155061</v>
      </c>
      <c r="Q42" s="101">
        <v>412862</v>
      </c>
      <c r="R42" s="101">
        <v>89109</v>
      </c>
      <c r="S42" s="159" t="s">
        <v>122</v>
      </c>
    </row>
    <row r="43" spans="2:19" ht="14.1" customHeight="1">
      <c r="B43" s="18" t="s">
        <v>20</v>
      </c>
      <c r="C43" s="185">
        <v>5033438</v>
      </c>
      <c r="D43" s="186">
        <v>4441725</v>
      </c>
      <c r="E43" s="101">
        <v>3127766</v>
      </c>
      <c r="F43" s="101">
        <v>601298</v>
      </c>
      <c r="G43" s="101">
        <v>1534027</v>
      </c>
      <c r="H43" s="101">
        <v>695852</v>
      </c>
      <c r="I43" s="101">
        <v>296589</v>
      </c>
      <c r="J43" s="101">
        <v>649627</v>
      </c>
      <c r="K43" s="101">
        <v>45312</v>
      </c>
      <c r="L43" s="101">
        <v>466308</v>
      </c>
      <c r="M43" s="101">
        <v>138007</v>
      </c>
      <c r="N43" s="101">
        <v>62594</v>
      </c>
      <c r="O43" s="101">
        <v>410723</v>
      </c>
      <c r="P43" s="101">
        <v>191015</v>
      </c>
      <c r="Q43" s="101">
        <v>479643</v>
      </c>
      <c r="R43" s="101">
        <v>112070</v>
      </c>
      <c r="S43" s="159" t="s">
        <v>123</v>
      </c>
    </row>
    <row r="44" spans="2:19" ht="14.1" customHeight="1">
      <c r="B44" s="18" t="s">
        <v>21</v>
      </c>
      <c r="C44" s="185">
        <v>5425659</v>
      </c>
      <c r="D44" s="186">
        <v>4802498</v>
      </c>
      <c r="E44" s="101">
        <v>3215067</v>
      </c>
      <c r="F44" s="101">
        <v>648666</v>
      </c>
      <c r="G44" s="101">
        <v>1561887</v>
      </c>
      <c r="H44" s="101">
        <v>708031</v>
      </c>
      <c r="I44" s="101">
        <v>296483</v>
      </c>
      <c r="J44" s="101">
        <v>749148</v>
      </c>
      <c r="K44" s="101">
        <v>49067</v>
      </c>
      <c r="L44" s="101">
        <v>530737</v>
      </c>
      <c r="M44" s="101">
        <v>169344</v>
      </c>
      <c r="N44" s="101">
        <v>60567</v>
      </c>
      <c r="O44" s="101">
        <v>553714</v>
      </c>
      <c r="P44" s="101">
        <v>224002</v>
      </c>
      <c r="Q44" s="101">
        <v>501757</v>
      </c>
      <c r="R44" s="101">
        <v>121404</v>
      </c>
      <c r="S44" s="159" t="s">
        <v>124</v>
      </c>
    </row>
    <row r="45" spans="2:19" ht="14.1" customHeight="1">
      <c r="B45" s="18" t="s">
        <v>22</v>
      </c>
      <c r="C45" s="185">
        <v>6633643</v>
      </c>
      <c r="D45" s="186">
        <v>5836933</v>
      </c>
      <c r="E45" s="101">
        <v>3764338</v>
      </c>
      <c r="F45" s="101">
        <v>778990</v>
      </c>
      <c r="G45" s="101">
        <v>1810277</v>
      </c>
      <c r="H45" s="101">
        <v>826127</v>
      </c>
      <c r="I45" s="101">
        <v>348944</v>
      </c>
      <c r="J45" s="101">
        <v>923884</v>
      </c>
      <c r="K45" s="101">
        <v>55548</v>
      </c>
      <c r="L45" s="101">
        <v>650979</v>
      </c>
      <c r="M45" s="101">
        <v>217357</v>
      </c>
      <c r="N45" s="101">
        <v>75167</v>
      </c>
      <c r="O45" s="101">
        <v>750686</v>
      </c>
      <c r="P45" s="101">
        <v>322858</v>
      </c>
      <c r="Q45" s="101">
        <v>605241</v>
      </c>
      <c r="R45" s="101">
        <v>191469</v>
      </c>
      <c r="S45" s="159" t="s">
        <v>125</v>
      </c>
    </row>
    <row r="46" spans="2:19" ht="14.1" customHeight="1">
      <c r="B46" s="18" t="s">
        <v>23</v>
      </c>
      <c r="C46" s="185">
        <v>7924384</v>
      </c>
      <c r="D46" s="186">
        <v>6922983</v>
      </c>
      <c r="E46" s="101">
        <v>4544108</v>
      </c>
      <c r="F46" s="101">
        <v>897291</v>
      </c>
      <c r="G46" s="101">
        <v>2177030</v>
      </c>
      <c r="H46" s="101">
        <v>1032263</v>
      </c>
      <c r="I46" s="101">
        <v>437524</v>
      </c>
      <c r="J46" s="101">
        <v>1052654</v>
      </c>
      <c r="K46" s="101">
        <v>65115</v>
      </c>
      <c r="L46" s="101">
        <v>730407</v>
      </c>
      <c r="M46" s="101">
        <v>257132</v>
      </c>
      <c r="N46" s="101">
        <v>88438</v>
      </c>
      <c r="O46" s="101">
        <v>850017</v>
      </c>
      <c r="P46" s="101">
        <v>387766</v>
      </c>
      <c r="Q46" s="101">
        <v>724562</v>
      </c>
      <c r="R46" s="101">
        <v>276839</v>
      </c>
      <c r="S46" s="159" t="s">
        <v>126</v>
      </c>
    </row>
    <row r="47" spans="2:19" ht="14.1" customHeight="1">
      <c r="B47" s="18" t="s">
        <v>24</v>
      </c>
      <c r="C47" s="185">
        <v>6022396</v>
      </c>
      <c r="D47" s="186">
        <v>5309147</v>
      </c>
      <c r="E47" s="101">
        <v>3650519</v>
      </c>
      <c r="F47" s="101">
        <v>736137</v>
      </c>
      <c r="G47" s="101">
        <v>1755499</v>
      </c>
      <c r="H47" s="101">
        <v>805057</v>
      </c>
      <c r="I47" s="101">
        <v>353826</v>
      </c>
      <c r="J47" s="101">
        <v>770192</v>
      </c>
      <c r="K47" s="101">
        <v>42513</v>
      </c>
      <c r="L47" s="101">
        <v>549657</v>
      </c>
      <c r="M47" s="101">
        <v>178022</v>
      </c>
      <c r="N47" s="101">
        <v>72425</v>
      </c>
      <c r="O47" s="101">
        <v>574042</v>
      </c>
      <c r="P47" s="101">
        <v>241969</v>
      </c>
      <c r="Q47" s="101">
        <v>567436</v>
      </c>
      <c r="R47" s="101">
        <v>145813</v>
      </c>
      <c r="S47" s="159" t="s">
        <v>127</v>
      </c>
    </row>
    <row r="48" spans="2:19" ht="14.1" customHeight="1">
      <c r="B48" s="18" t="s">
        <v>25</v>
      </c>
      <c r="C48" s="108">
        <v>4795927</v>
      </c>
      <c r="D48" s="108">
        <v>4255853</v>
      </c>
      <c r="E48" s="108">
        <v>3011419</v>
      </c>
      <c r="F48" s="108">
        <v>608624</v>
      </c>
      <c r="G48" s="108">
        <v>1448976</v>
      </c>
      <c r="H48" s="108">
        <v>666160</v>
      </c>
      <c r="I48" s="101">
        <v>287659</v>
      </c>
      <c r="J48" s="101">
        <v>599676</v>
      </c>
      <c r="K48" s="101">
        <v>34463</v>
      </c>
      <c r="L48" s="101">
        <v>437388</v>
      </c>
      <c r="M48" s="101">
        <v>127825</v>
      </c>
      <c r="N48" s="101">
        <v>60661</v>
      </c>
      <c r="O48" s="101">
        <v>394635</v>
      </c>
      <c r="P48" s="101">
        <v>189462</v>
      </c>
      <c r="Q48" s="101">
        <v>449762</v>
      </c>
      <c r="R48" s="101">
        <v>90312</v>
      </c>
      <c r="S48" s="159" t="s">
        <v>128</v>
      </c>
    </row>
    <row r="49" spans="2:19" ht="14.1" customHeight="1">
      <c r="B49" s="18" t="s">
        <v>26</v>
      </c>
      <c r="C49" s="185">
        <v>2718732</v>
      </c>
      <c r="D49" s="186">
        <v>2385060</v>
      </c>
      <c r="E49" s="101">
        <v>1820790</v>
      </c>
      <c r="F49" s="101">
        <v>348108</v>
      </c>
      <c r="G49" s="101">
        <v>856624</v>
      </c>
      <c r="H49" s="101">
        <v>415921</v>
      </c>
      <c r="I49" s="101">
        <v>200137</v>
      </c>
      <c r="J49" s="101">
        <v>305832</v>
      </c>
      <c r="K49" s="101">
        <v>21118</v>
      </c>
      <c r="L49" s="101">
        <v>219952</v>
      </c>
      <c r="M49" s="101">
        <v>64762</v>
      </c>
      <c r="N49" s="101">
        <v>40306</v>
      </c>
      <c r="O49" s="101">
        <v>137589</v>
      </c>
      <c r="P49" s="101">
        <v>80543</v>
      </c>
      <c r="Q49" s="101">
        <v>285366</v>
      </c>
      <c r="R49" s="101">
        <v>48306</v>
      </c>
      <c r="S49" s="159" t="s">
        <v>129</v>
      </c>
    </row>
    <row r="50" spans="2:19" ht="14.1" customHeight="1">
      <c r="B50" s="18" t="s">
        <v>27</v>
      </c>
      <c r="C50" s="185">
        <v>2445517</v>
      </c>
      <c r="D50" s="186">
        <v>2125018</v>
      </c>
      <c r="E50" s="101">
        <v>1610701</v>
      </c>
      <c r="F50" s="101">
        <v>291328</v>
      </c>
      <c r="G50" s="101">
        <v>758003</v>
      </c>
      <c r="H50" s="101">
        <v>376957</v>
      </c>
      <c r="I50" s="101">
        <v>184413</v>
      </c>
      <c r="J50" s="101">
        <v>267781</v>
      </c>
      <c r="K50" s="101">
        <v>18124</v>
      </c>
      <c r="L50" s="101">
        <v>185928</v>
      </c>
      <c r="M50" s="101">
        <v>63729</v>
      </c>
      <c r="N50" s="101">
        <v>41843</v>
      </c>
      <c r="O50" s="101">
        <v>127942</v>
      </c>
      <c r="P50" s="101">
        <v>76751</v>
      </c>
      <c r="Q50" s="101">
        <v>263568</v>
      </c>
      <c r="R50" s="101">
        <v>56931</v>
      </c>
      <c r="S50" s="159" t="s">
        <v>130</v>
      </c>
    </row>
    <row r="51" spans="2:19" ht="14.1" customHeight="1">
      <c r="B51" s="18"/>
      <c r="C51" s="185"/>
      <c r="D51" s="186"/>
      <c r="E51" s="101"/>
      <c r="F51" s="101"/>
      <c r="G51" s="101"/>
      <c r="H51" s="101"/>
      <c r="I51" s="101"/>
      <c r="J51" s="101"/>
      <c r="K51" s="101"/>
      <c r="L51" s="101"/>
      <c r="M51" s="101"/>
      <c r="N51" s="101"/>
      <c r="O51" s="101"/>
      <c r="P51" s="101"/>
      <c r="Q51" s="101"/>
      <c r="R51" s="101"/>
      <c r="S51" s="159"/>
    </row>
    <row r="52" spans="2:19" ht="14.1" customHeight="1">
      <c r="B52" s="21">
        <v>2016</v>
      </c>
      <c r="C52" s="105">
        <f>SUM(C53:C64)</f>
        <v>58887406</v>
      </c>
      <c r="D52" s="106">
        <f t="shared" ref="D52:R52" si="3">SUM(D53:D64)</f>
        <v>51395098</v>
      </c>
      <c r="E52" s="106">
        <f t="shared" si="3"/>
        <v>36235209</v>
      </c>
      <c r="F52" s="106">
        <f t="shared" si="3"/>
        <v>6984976</v>
      </c>
      <c r="G52" s="106">
        <f t="shared" si="3"/>
        <v>17806000</v>
      </c>
      <c r="H52" s="106">
        <f t="shared" si="3"/>
        <v>7866905</v>
      </c>
      <c r="I52" s="106">
        <f t="shared" si="3"/>
        <v>3577328</v>
      </c>
      <c r="J52" s="106">
        <f t="shared" si="3"/>
        <v>7550026</v>
      </c>
      <c r="K52" s="106">
        <f t="shared" si="3"/>
        <v>447503</v>
      </c>
      <c r="L52" s="106">
        <f t="shared" si="3"/>
        <v>5453119</v>
      </c>
      <c r="M52" s="106">
        <f t="shared" si="3"/>
        <v>1649404</v>
      </c>
      <c r="N52" s="106">
        <f t="shared" si="3"/>
        <v>746835</v>
      </c>
      <c r="O52" s="106">
        <f t="shared" si="3"/>
        <v>4437729</v>
      </c>
      <c r="P52" s="106">
        <f t="shared" si="3"/>
        <v>2425299</v>
      </c>
      <c r="Q52" s="106">
        <f t="shared" si="3"/>
        <v>6039141</v>
      </c>
      <c r="R52" s="106">
        <f t="shared" si="3"/>
        <v>1453167</v>
      </c>
      <c r="S52" s="161">
        <v>2016</v>
      </c>
    </row>
    <row r="53" spans="2:19" ht="14.1" customHeight="1">
      <c r="B53" s="18" t="s">
        <v>16</v>
      </c>
      <c r="C53" s="185">
        <v>2312681</v>
      </c>
      <c r="D53" s="186">
        <v>2018323</v>
      </c>
      <c r="E53" s="101">
        <v>1497478</v>
      </c>
      <c r="F53" s="101">
        <v>272024</v>
      </c>
      <c r="G53" s="101">
        <v>712315</v>
      </c>
      <c r="H53" s="101">
        <v>344973</v>
      </c>
      <c r="I53" s="101">
        <v>168166</v>
      </c>
      <c r="J53" s="101">
        <v>277800</v>
      </c>
      <c r="K53" s="101">
        <v>18926</v>
      </c>
      <c r="L53" s="101">
        <v>192044</v>
      </c>
      <c r="M53" s="101">
        <v>66830</v>
      </c>
      <c r="N53" s="101">
        <v>34540</v>
      </c>
      <c r="O53" s="101">
        <v>135632</v>
      </c>
      <c r="P53" s="101">
        <v>72873</v>
      </c>
      <c r="Q53" s="101">
        <v>253809</v>
      </c>
      <c r="R53" s="101">
        <v>40549</v>
      </c>
      <c r="S53" s="159" t="s">
        <v>119</v>
      </c>
    </row>
    <row r="54" spans="2:19" ht="14.1" customHeight="1">
      <c r="B54" s="18" t="s">
        <v>17</v>
      </c>
      <c r="C54" s="185">
        <v>2788182</v>
      </c>
      <c r="D54" s="186">
        <v>2446401</v>
      </c>
      <c r="E54" s="101">
        <v>1763693</v>
      </c>
      <c r="F54" s="101">
        <v>330565</v>
      </c>
      <c r="G54" s="101">
        <v>851709</v>
      </c>
      <c r="H54" s="101">
        <v>391571</v>
      </c>
      <c r="I54" s="101">
        <v>189848</v>
      </c>
      <c r="J54" s="101">
        <v>350339</v>
      </c>
      <c r="K54" s="101">
        <v>22574</v>
      </c>
      <c r="L54" s="101">
        <v>251226</v>
      </c>
      <c r="M54" s="101">
        <v>76539</v>
      </c>
      <c r="N54" s="101">
        <v>41733</v>
      </c>
      <c r="O54" s="101">
        <v>180281</v>
      </c>
      <c r="P54" s="101">
        <v>110355</v>
      </c>
      <c r="Q54" s="101">
        <v>286510</v>
      </c>
      <c r="R54" s="101">
        <v>55271</v>
      </c>
      <c r="S54" s="159" t="s">
        <v>120</v>
      </c>
    </row>
    <row r="55" spans="2:19" ht="14.1" customHeight="1">
      <c r="B55" s="18" t="s">
        <v>18</v>
      </c>
      <c r="C55" s="185">
        <v>3993206</v>
      </c>
      <c r="D55" s="186">
        <v>3533408</v>
      </c>
      <c r="E55" s="101">
        <v>2557561</v>
      </c>
      <c r="F55" s="101">
        <v>484195</v>
      </c>
      <c r="G55" s="101">
        <v>1258116</v>
      </c>
      <c r="H55" s="101">
        <v>555817</v>
      </c>
      <c r="I55" s="101">
        <v>259433</v>
      </c>
      <c r="J55" s="101">
        <v>491503</v>
      </c>
      <c r="K55" s="101">
        <v>28924</v>
      </c>
      <c r="L55" s="101">
        <v>354409</v>
      </c>
      <c r="M55" s="101">
        <v>108170</v>
      </c>
      <c r="N55" s="101">
        <v>57496</v>
      </c>
      <c r="O55" s="101">
        <v>275865</v>
      </c>
      <c r="P55" s="101">
        <v>150983</v>
      </c>
      <c r="Q55" s="101">
        <v>375609</v>
      </c>
      <c r="R55" s="101">
        <v>84189</v>
      </c>
      <c r="S55" s="159" t="s">
        <v>121</v>
      </c>
    </row>
    <row r="56" spans="2:19" ht="14.1" customHeight="1">
      <c r="B56" s="18" t="s">
        <v>19</v>
      </c>
      <c r="C56" s="185">
        <v>4447088</v>
      </c>
      <c r="D56" s="186">
        <v>3920372</v>
      </c>
      <c r="E56" s="101">
        <v>2822810</v>
      </c>
      <c r="F56" s="101">
        <v>518148</v>
      </c>
      <c r="G56" s="101">
        <v>1410166</v>
      </c>
      <c r="H56" s="101">
        <v>618354</v>
      </c>
      <c r="I56" s="101">
        <v>276142</v>
      </c>
      <c r="J56" s="101">
        <v>585765</v>
      </c>
      <c r="K56" s="101">
        <v>33322</v>
      </c>
      <c r="L56" s="101">
        <v>423624</v>
      </c>
      <c r="M56" s="101">
        <v>128819</v>
      </c>
      <c r="N56" s="101">
        <v>59799</v>
      </c>
      <c r="O56" s="101">
        <v>291389</v>
      </c>
      <c r="P56" s="101">
        <v>160609</v>
      </c>
      <c r="Q56" s="101">
        <v>434263</v>
      </c>
      <c r="R56" s="101">
        <v>92453</v>
      </c>
      <c r="S56" s="159" t="s">
        <v>122</v>
      </c>
    </row>
    <row r="57" spans="2:19" ht="14.1" customHeight="1">
      <c r="B57" s="18" t="s">
        <v>20</v>
      </c>
      <c r="C57" s="185">
        <v>5478673</v>
      </c>
      <c r="D57" s="186">
        <v>4835849</v>
      </c>
      <c r="E57" s="101">
        <v>3457468</v>
      </c>
      <c r="F57" s="101">
        <v>668731</v>
      </c>
      <c r="G57" s="101">
        <v>1721693</v>
      </c>
      <c r="H57" s="101">
        <v>732945</v>
      </c>
      <c r="I57" s="101">
        <v>334099</v>
      </c>
      <c r="J57" s="101">
        <v>703346</v>
      </c>
      <c r="K57" s="101">
        <v>38147</v>
      </c>
      <c r="L57" s="101">
        <v>526851</v>
      </c>
      <c r="M57" s="101">
        <v>138348</v>
      </c>
      <c r="N57" s="101">
        <v>70980</v>
      </c>
      <c r="O57" s="101">
        <v>399195</v>
      </c>
      <c r="P57" s="101">
        <v>204860</v>
      </c>
      <c r="Q57" s="101">
        <v>530801</v>
      </c>
      <c r="R57" s="101">
        <v>112023</v>
      </c>
      <c r="S57" s="159" t="s">
        <v>123</v>
      </c>
    </row>
    <row r="58" spans="2:19" ht="14.1" customHeight="1">
      <c r="B58" s="18" t="s">
        <v>21</v>
      </c>
      <c r="C58" s="185">
        <v>6092378</v>
      </c>
      <c r="D58" s="186">
        <v>5334384</v>
      </c>
      <c r="E58" s="101">
        <v>3654473</v>
      </c>
      <c r="F58" s="101">
        <v>720795</v>
      </c>
      <c r="G58" s="101">
        <v>1812830</v>
      </c>
      <c r="H58" s="101">
        <v>778238</v>
      </c>
      <c r="I58" s="101">
        <v>342610</v>
      </c>
      <c r="J58" s="101">
        <v>828183</v>
      </c>
      <c r="K58" s="101">
        <v>48192</v>
      </c>
      <c r="L58" s="101">
        <v>604080</v>
      </c>
      <c r="M58" s="101">
        <v>175911</v>
      </c>
      <c r="N58" s="101">
        <v>68293</v>
      </c>
      <c r="O58" s="101">
        <v>523981</v>
      </c>
      <c r="P58" s="101">
        <v>259454</v>
      </c>
      <c r="Q58" s="101">
        <v>612721</v>
      </c>
      <c r="R58" s="101">
        <v>145273</v>
      </c>
      <c r="S58" s="159" t="s">
        <v>124</v>
      </c>
    </row>
    <row r="59" spans="2:19" ht="14.1" customHeight="1">
      <c r="B59" s="18" t="s">
        <v>22</v>
      </c>
      <c r="C59" s="185">
        <v>7270706</v>
      </c>
      <c r="D59" s="186">
        <v>6323705</v>
      </c>
      <c r="E59" s="101">
        <v>4210355</v>
      </c>
      <c r="F59" s="101">
        <v>867004</v>
      </c>
      <c r="G59" s="101">
        <v>2053370</v>
      </c>
      <c r="H59" s="101">
        <v>894521</v>
      </c>
      <c r="I59" s="101">
        <v>395460</v>
      </c>
      <c r="J59" s="101">
        <v>1015473</v>
      </c>
      <c r="K59" s="101">
        <v>60765</v>
      </c>
      <c r="L59" s="101">
        <v>733396</v>
      </c>
      <c r="M59" s="101">
        <v>221312</v>
      </c>
      <c r="N59" s="101">
        <v>77493</v>
      </c>
      <c r="O59" s="101">
        <v>662155</v>
      </c>
      <c r="P59" s="101">
        <v>358229</v>
      </c>
      <c r="Q59" s="101">
        <v>735456</v>
      </c>
      <c r="R59" s="101">
        <v>211545</v>
      </c>
      <c r="S59" s="159" t="s">
        <v>125</v>
      </c>
    </row>
    <row r="60" spans="2:19" ht="14.1" customHeight="1">
      <c r="B60" s="18" t="s">
        <v>23</v>
      </c>
      <c r="C60" s="185">
        <v>8458219</v>
      </c>
      <c r="D60" s="186">
        <v>7268194</v>
      </c>
      <c r="E60" s="101">
        <v>4843928</v>
      </c>
      <c r="F60" s="101">
        <v>944084</v>
      </c>
      <c r="G60" s="101">
        <v>2366003</v>
      </c>
      <c r="H60" s="101">
        <v>1063364</v>
      </c>
      <c r="I60" s="101">
        <v>470477</v>
      </c>
      <c r="J60" s="101">
        <v>1116511</v>
      </c>
      <c r="K60" s="101">
        <v>70198</v>
      </c>
      <c r="L60" s="101">
        <v>798364</v>
      </c>
      <c r="M60" s="101">
        <v>247949</v>
      </c>
      <c r="N60" s="101">
        <v>92939</v>
      </c>
      <c r="O60" s="101">
        <v>779607</v>
      </c>
      <c r="P60" s="101">
        <v>435209</v>
      </c>
      <c r="Q60" s="101">
        <v>877890</v>
      </c>
      <c r="R60" s="101">
        <v>312135</v>
      </c>
      <c r="S60" s="159" t="s">
        <v>126</v>
      </c>
    </row>
    <row r="61" spans="2:19" ht="14.1" customHeight="1">
      <c r="B61" s="18" t="s">
        <v>24</v>
      </c>
      <c r="C61" s="185">
        <v>6607595</v>
      </c>
      <c r="D61" s="186">
        <v>5751699</v>
      </c>
      <c r="E61" s="101">
        <v>4021562</v>
      </c>
      <c r="F61" s="101">
        <v>784467</v>
      </c>
      <c r="G61" s="101">
        <v>1972053</v>
      </c>
      <c r="H61" s="101">
        <v>874182</v>
      </c>
      <c r="I61" s="101">
        <v>390860</v>
      </c>
      <c r="J61" s="101">
        <v>838849</v>
      </c>
      <c r="K61" s="101">
        <v>43990</v>
      </c>
      <c r="L61" s="101">
        <v>604583</v>
      </c>
      <c r="M61" s="101">
        <v>190276</v>
      </c>
      <c r="N61" s="101">
        <v>80840</v>
      </c>
      <c r="O61" s="101">
        <v>534677</v>
      </c>
      <c r="P61" s="101">
        <v>275771</v>
      </c>
      <c r="Q61" s="101">
        <v>683885</v>
      </c>
      <c r="R61" s="101">
        <v>172011</v>
      </c>
      <c r="S61" s="159" t="s">
        <v>127</v>
      </c>
    </row>
    <row r="62" spans="2:19" ht="14.1" customHeight="1">
      <c r="B62" s="18" t="s">
        <v>25</v>
      </c>
      <c r="C62" s="108">
        <v>5513241</v>
      </c>
      <c r="D62" s="108">
        <v>4842469</v>
      </c>
      <c r="E62" s="108">
        <v>3466332</v>
      </c>
      <c r="F62" s="108">
        <v>684576</v>
      </c>
      <c r="G62" s="108">
        <v>1715230</v>
      </c>
      <c r="H62" s="108">
        <v>745794</v>
      </c>
      <c r="I62" s="101">
        <v>320732</v>
      </c>
      <c r="J62" s="101">
        <v>684213</v>
      </c>
      <c r="K62" s="101">
        <v>39418</v>
      </c>
      <c r="L62" s="101">
        <v>500387</v>
      </c>
      <c r="M62" s="101">
        <v>144408</v>
      </c>
      <c r="N62" s="101">
        <v>70972</v>
      </c>
      <c r="O62" s="101">
        <v>402321</v>
      </c>
      <c r="P62" s="101">
        <v>218631</v>
      </c>
      <c r="Q62" s="101">
        <v>561432</v>
      </c>
      <c r="R62" s="101">
        <v>109340</v>
      </c>
      <c r="S62" s="159" t="s">
        <v>128</v>
      </c>
    </row>
    <row r="63" spans="2:19" ht="14.1" customHeight="1">
      <c r="B63" s="18" t="s">
        <v>26</v>
      </c>
      <c r="C63" s="185">
        <v>3169397</v>
      </c>
      <c r="D63" s="186">
        <v>2757191</v>
      </c>
      <c r="E63" s="101">
        <v>2134093</v>
      </c>
      <c r="F63" s="101">
        <v>401095</v>
      </c>
      <c r="G63" s="101">
        <v>1052448</v>
      </c>
      <c r="H63" s="101">
        <v>457847</v>
      </c>
      <c r="I63" s="101">
        <v>222703</v>
      </c>
      <c r="J63" s="101">
        <v>355028</v>
      </c>
      <c r="K63" s="101">
        <v>23633</v>
      </c>
      <c r="L63" s="101">
        <v>254273</v>
      </c>
      <c r="M63" s="101">
        <v>77122</v>
      </c>
      <c r="N63" s="101">
        <v>44388</v>
      </c>
      <c r="O63" s="101">
        <v>130772</v>
      </c>
      <c r="P63" s="101">
        <v>92910</v>
      </c>
      <c r="Q63" s="101">
        <v>358798</v>
      </c>
      <c r="R63" s="101">
        <v>53408</v>
      </c>
      <c r="S63" s="159" t="s">
        <v>129</v>
      </c>
    </row>
    <row r="64" spans="2:19" ht="14.1" customHeight="1">
      <c r="B64" s="18" t="s">
        <v>27</v>
      </c>
      <c r="C64" s="185">
        <v>2756040</v>
      </c>
      <c r="D64" s="186">
        <v>2363103</v>
      </c>
      <c r="E64" s="101">
        <v>1805456</v>
      </c>
      <c r="F64" s="101">
        <v>309292</v>
      </c>
      <c r="G64" s="101">
        <v>880067</v>
      </c>
      <c r="H64" s="101">
        <v>409299</v>
      </c>
      <c r="I64" s="101">
        <v>206798</v>
      </c>
      <c r="J64" s="101">
        <v>303016</v>
      </c>
      <c r="K64" s="101">
        <v>19414</v>
      </c>
      <c r="L64" s="101">
        <v>209882</v>
      </c>
      <c r="M64" s="101">
        <v>73720</v>
      </c>
      <c r="N64" s="101">
        <v>47362</v>
      </c>
      <c r="O64" s="101">
        <v>121854</v>
      </c>
      <c r="P64" s="101">
        <v>85415</v>
      </c>
      <c r="Q64" s="101">
        <v>327967</v>
      </c>
      <c r="R64" s="101">
        <v>64970</v>
      </c>
      <c r="S64" s="159" t="s">
        <v>130</v>
      </c>
    </row>
    <row r="65" spans="2:19" ht="14.1" customHeight="1">
      <c r="B65" s="18"/>
      <c r="C65" s="185"/>
      <c r="D65" s="186"/>
      <c r="E65" s="101"/>
      <c r="F65" s="101"/>
      <c r="G65" s="101"/>
      <c r="H65" s="101"/>
      <c r="I65" s="101"/>
      <c r="J65" s="101"/>
      <c r="K65" s="101"/>
      <c r="L65" s="101"/>
      <c r="M65" s="101"/>
      <c r="N65" s="101"/>
      <c r="O65" s="101"/>
      <c r="P65" s="101"/>
      <c r="Q65" s="101"/>
      <c r="R65" s="101"/>
      <c r="S65" s="159"/>
    </row>
    <row r="66" spans="2:19" ht="14.1" customHeight="1">
      <c r="B66" s="21">
        <v>2017</v>
      </c>
      <c r="C66" s="105">
        <v>64965741</v>
      </c>
      <c r="D66" s="106">
        <v>55734573</v>
      </c>
      <c r="E66" s="106">
        <v>39827049</v>
      </c>
      <c r="F66" s="106">
        <v>7468976</v>
      </c>
      <c r="G66" s="106">
        <v>19507960</v>
      </c>
      <c r="H66" s="106">
        <v>8956583</v>
      </c>
      <c r="I66" s="106">
        <v>3893530</v>
      </c>
      <c r="J66" s="106">
        <v>7749092</v>
      </c>
      <c r="K66" s="106">
        <v>512629</v>
      </c>
      <c r="L66" s="106">
        <v>5645648</v>
      </c>
      <c r="M66" s="106">
        <v>1590815</v>
      </c>
      <c r="N66" s="106">
        <v>832814</v>
      </c>
      <c r="O66" s="106">
        <v>4749618</v>
      </c>
      <c r="P66" s="106">
        <v>2576000</v>
      </c>
      <c r="Q66" s="106">
        <v>7531178</v>
      </c>
      <c r="R66" s="106">
        <v>1699990</v>
      </c>
      <c r="S66" s="161">
        <v>2017</v>
      </c>
    </row>
    <row r="67" spans="2:19" ht="14.1" customHeight="1">
      <c r="B67" s="18" t="s">
        <v>16</v>
      </c>
      <c r="C67" s="185">
        <v>2657847</v>
      </c>
      <c r="D67" s="186">
        <v>2304534</v>
      </c>
      <c r="E67" s="101">
        <v>1741635</v>
      </c>
      <c r="F67" s="101">
        <v>319259</v>
      </c>
      <c r="G67" s="101">
        <v>847003</v>
      </c>
      <c r="H67" s="101">
        <v>387387</v>
      </c>
      <c r="I67" s="101">
        <v>187986</v>
      </c>
      <c r="J67" s="101">
        <v>312558</v>
      </c>
      <c r="K67" s="101">
        <v>20871</v>
      </c>
      <c r="L67" s="101">
        <v>222110</v>
      </c>
      <c r="M67" s="101">
        <v>69577</v>
      </c>
      <c r="N67" s="101">
        <v>40989</v>
      </c>
      <c r="O67" s="101">
        <v>124052</v>
      </c>
      <c r="P67" s="101">
        <v>85300</v>
      </c>
      <c r="Q67" s="101">
        <v>311023</v>
      </c>
      <c r="R67" s="101">
        <v>42290</v>
      </c>
      <c r="S67" s="159" t="s">
        <v>119</v>
      </c>
    </row>
    <row r="68" spans="2:19" ht="14.1" customHeight="1">
      <c r="B68" s="18" t="s">
        <v>17</v>
      </c>
      <c r="C68" s="185">
        <v>3081026</v>
      </c>
      <c r="D68" s="186">
        <v>2675899</v>
      </c>
      <c r="E68" s="101">
        <v>1976924</v>
      </c>
      <c r="F68" s="101">
        <v>372328</v>
      </c>
      <c r="G68" s="101">
        <v>961443</v>
      </c>
      <c r="H68" s="101">
        <v>441704</v>
      </c>
      <c r="I68" s="101">
        <v>201449</v>
      </c>
      <c r="J68" s="101">
        <v>379349</v>
      </c>
      <c r="K68" s="101">
        <v>26025</v>
      </c>
      <c r="L68" s="101">
        <v>273242</v>
      </c>
      <c r="M68" s="101">
        <v>80082</v>
      </c>
      <c r="N68" s="101">
        <v>44874</v>
      </c>
      <c r="O68" s="101">
        <v>163489</v>
      </c>
      <c r="P68" s="101">
        <v>111263</v>
      </c>
      <c r="Q68" s="101">
        <v>346405</v>
      </c>
      <c r="R68" s="101">
        <v>58722</v>
      </c>
      <c r="S68" s="159" t="s">
        <v>120</v>
      </c>
    </row>
    <row r="69" spans="2:19" ht="14.1" customHeight="1">
      <c r="B69" s="18" t="s">
        <v>18</v>
      </c>
      <c r="C69" s="185">
        <v>4015775</v>
      </c>
      <c r="D69" s="186">
        <v>3507249</v>
      </c>
      <c r="E69" s="101">
        <v>2619479</v>
      </c>
      <c r="F69" s="101">
        <v>486517</v>
      </c>
      <c r="G69" s="101">
        <v>1295608</v>
      </c>
      <c r="H69" s="101">
        <v>582255</v>
      </c>
      <c r="I69" s="101">
        <v>255099</v>
      </c>
      <c r="J69" s="101">
        <v>472977</v>
      </c>
      <c r="K69" s="101">
        <v>29319</v>
      </c>
      <c r="L69" s="101">
        <v>344877</v>
      </c>
      <c r="M69" s="101">
        <v>98781</v>
      </c>
      <c r="N69" s="101">
        <v>57273</v>
      </c>
      <c r="O69" s="101">
        <v>222837</v>
      </c>
      <c r="P69" s="101">
        <v>134683</v>
      </c>
      <c r="Q69" s="101">
        <v>440436</v>
      </c>
      <c r="R69" s="101">
        <v>68090</v>
      </c>
      <c r="S69" s="159" t="s">
        <v>121</v>
      </c>
    </row>
    <row r="70" spans="2:19" ht="14.1" customHeight="1">
      <c r="B70" s="18" t="s">
        <v>19</v>
      </c>
      <c r="C70" s="185">
        <v>5706131</v>
      </c>
      <c r="D70" s="186">
        <v>4938560</v>
      </c>
      <c r="E70" s="101">
        <v>3541186</v>
      </c>
      <c r="F70" s="101">
        <v>642487</v>
      </c>
      <c r="G70" s="101">
        <v>1768430</v>
      </c>
      <c r="H70" s="101">
        <v>794960</v>
      </c>
      <c r="I70" s="101">
        <v>335309</v>
      </c>
      <c r="J70" s="101">
        <v>689912</v>
      </c>
      <c r="K70" s="101">
        <v>42821</v>
      </c>
      <c r="L70" s="101">
        <v>508144</v>
      </c>
      <c r="M70" s="101">
        <v>138947</v>
      </c>
      <c r="N70" s="101">
        <v>74542</v>
      </c>
      <c r="O70" s="101">
        <v>407801</v>
      </c>
      <c r="P70" s="101">
        <v>225119</v>
      </c>
      <c r="Q70" s="101">
        <v>619423</v>
      </c>
      <c r="R70" s="101">
        <v>148148</v>
      </c>
      <c r="S70" s="159" t="s">
        <v>122</v>
      </c>
    </row>
    <row r="71" spans="2:19" ht="14.1" customHeight="1">
      <c r="B71" s="18" t="s">
        <v>20</v>
      </c>
      <c r="C71" s="185">
        <v>6002029</v>
      </c>
      <c r="D71" s="186">
        <v>5202778</v>
      </c>
      <c r="E71" s="101">
        <v>3755652</v>
      </c>
      <c r="F71" s="101">
        <v>699815</v>
      </c>
      <c r="G71" s="101">
        <v>1863936</v>
      </c>
      <c r="H71" s="101">
        <v>830108</v>
      </c>
      <c r="I71" s="101">
        <v>361793</v>
      </c>
      <c r="J71" s="101">
        <v>715132</v>
      </c>
      <c r="K71" s="101">
        <v>42071</v>
      </c>
      <c r="L71" s="101">
        <v>527232</v>
      </c>
      <c r="M71" s="101">
        <v>145829</v>
      </c>
      <c r="N71" s="101">
        <v>76453</v>
      </c>
      <c r="O71" s="101">
        <v>441512</v>
      </c>
      <c r="P71" s="101">
        <v>214029</v>
      </c>
      <c r="Q71" s="101">
        <v>665439</v>
      </c>
      <c r="R71" s="101">
        <v>133812</v>
      </c>
      <c r="S71" s="159" t="s">
        <v>123</v>
      </c>
    </row>
    <row r="72" spans="2:19" ht="14.1" customHeight="1">
      <c r="B72" s="18" t="s">
        <v>21</v>
      </c>
      <c r="C72" s="185">
        <v>6716372</v>
      </c>
      <c r="D72" s="186">
        <v>5783995</v>
      </c>
      <c r="E72" s="101">
        <v>4019717</v>
      </c>
      <c r="F72" s="101">
        <v>778122</v>
      </c>
      <c r="G72" s="101">
        <v>1977554</v>
      </c>
      <c r="H72" s="101">
        <v>896953</v>
      </c>
      <c r="I72" s="101">
        <v>367088</v>
      </c>
      <c r="J72" s="101">
        <v>833569</v>
      </c>
      <c r="K72" s="101">
        <v>55143</v>
      </c>
      <c r="L72" s="101">
        <v>605181</v>
      </c>
      <c r="M72" s="101">
        <v>173245</v>
      </c>
      <c r="N72" s="101">
        <v>78692</v>
      </c>
      <c r="O72" s="101">
        <v>570781</v>
      </c>
      <c r="P72" s="101">
        <v>281236</v>
      </c>
      <c r="Q72" s="101">
        <v>763924</v>
      </c>
      <c r="R72" s="101">
        <v>168453</v>
      </c>
      <c r="S72" s="159" t="s">
        <v>124</v>
      </c>
    </row>
    <row r="73" spans="2:19" ht="14.1" customHeight="1">
      <c r="B73" s="18" t="s">
        <v>22</v>
      </c>
      <c r="C73" s="185">
        <v>7841656</v>
      </c>
      <c r="D73" s="186">
        <v>6694924</v>
      </c>
      <c r="E73" s="101">
        <v>4504721</v>
      </c>
      <c r="F73" s="101">
        <v>888031</v>
      </c>
      <c r="G73" s="101">
        <v>2208890</v>
      </c>
      <c r="H73" s="101">
        <v>991315</v>
      </c>
      <c r="I73" s="101">
        <v>416485</v>
      </c>
      <c r="J73" s="101">
        <v>1011814</v>
      </c>
      <c r="K73" s="101">
        <v>69288</v>
      </c>
      <c r="L73" s="101">
        <v>733404</v>
      </c>
      <c r="M73" s="101">
        <v>209122</v>
      </c>
      <c r="N73" s="101">
        <v>84646</v>
      </c>
      <c r="O73" s="101">
        <v>720816</v>
      </c>
      <c r="P73" s="101">
        <v>372927</v>
      </c>
      <c r="Q73" s="101">
        <v>899661</v>
      </c>
      <c r="R73" s="101">
        <v>247071</v>
      </c>
      <c r="S73" s="159" t="s">
        <v>125</v>
      </c>
    </row>
    <row r="74" spans="2:19" ht="14.1" customHeight="1">
      <c r="B74" s="18" t="s">
        <v>23</v>
      </c>
      <c r="C74" s="185">
        <v>9021656</v>
      </c>
      <c r="D74" s="186">
        <v>7637459</v>
      </c>
      <c r="E74" s="101">
        <v>5153731</v>
      </c>
      <c r="F74" s="101">
        <v>995427</v>
      </c>
      <c r="G74" s="101">
        <v>2496294</v>
      </c>
      <c r="H74" s="101">
        <v>1164029</v>
      </c>
      <c r="I74" s="101">
        <v>497981</v>
      </c>
      <c r="J74" s="101">
        <v>1120716</v>
      </c>
      <c r="K74" s="101">
        <v>81125</v>
      </c>
      <c r="L74" s="101">
        <v>808080</v>
      </c>
      <c r="M74" s="101">
        <v>231511</v>
      </c>
      <c r="N74" s="101">
        <v>104692</v>
      </c>
      <c r="O74" s="101">
        <v>808905</v>
      </c>
      <c r="P74" s="101">
        <v>449415</v>
      </c>
      <c r="Q74" s="101">
        <v>1037829</v>
      </c>
      <c r="R74" s="101">
        <v>346368</v>
      </c>
      <c r="S74" s="159" t="s">
        <v>126</v>
      </c>
    </row>
    <row r="75" spans="2:19" ht="14.1" customHeight="1">
      <c r="B75" s="18" t="s">
        <v>24</v>
      </c>
      <c r="C75" s="185">
        <v>7194693</v>
      </c>
      <c r="D75" s="186">
        <v>6129458</v>
      </c>
      <c r="E75" s="101">
        <v>4348724</v>
      </c>
      <c r="F75" s="101">
        <v>821232</v>
      </c>
      <c r="G75" s="101">
        <v>2091853</v>
      </c>
      <c r="H75" s="101">
        <v>1002683</v>
      </c>
      <c r="I75" s="101">
        <v>432956</v>
      </c>
      <c r="J75" s="101">
        <v>842923</v>
      </c>
      <c r="K75" s="101">
        <v>54346</v>
      </c>
      <c r="L75" s="101">
        <v>613534</v>
      </c>
      <c r="M75" s="101">
        <v>175043</v>
      </c>
      <c r="N75" s="101">
        <v>88373</v>
      </c>
      <c r="O75" s="101">
        <v>565018</v>
      </c>
      <c r="P75" s="101">
        <v>284420</v>
      </c>
      <c r="Q75" s="101">
        <v>860672</v>
      </c>
      <c r="R75" s="101">
        <v>204563</v>
      </c>
      <c r="S75" s="159" t="s">
        <v>127</v>
      </c>
    </row>
    <row r="76" spans="2:19" ht="14.1" customHeight="1">
      <c r="B76" s="18" t="s">
        <v>25</v>
      </c>
      <c r="C76" s="108">
        <v>6071385</v>
      </c>
      <c r="D76" s="108">
        <v>5214118</v>
      </c>
      <c r="E76" s="108">
        <v>3770985</v>
      </c>
      <c r="F76" s="108">
        <v>695239</v>
      </c>
      <c r="G76" s="108">
        <v>1851007</v>
      </c>
      <c r="H76" s="108">
        <v>861379</v>
      </c>
      <c r="I76" s="101">
        <v>363360</v>
      </c>
      <c r="J76" s="101">
        <v>698868</v>
      </c>
      <c r="K76" s="101">
        <v>45512</v>
      </c>
      <c r="L76" s="101">
        <v>510695</v>
      </c>
      <c r="M76" s="101">
        <v>142661</v>
      </c>
      <c r="N76" s="101">
        <v>77195</v>
      </c>
      <c r="O76" s="101">
        <v>431293</v>
      </c>
      <c r="P76" s="101">
        <v>235777</v>
      </c>
      <c r="Q76" s="101">
        <v>718348</v>
      </c>
      <c r="R76" s="101">
        <v>138919</v>
      </c>
      <c r="S76" s="159" t="s">
        <v>128</v>
      </c>
    </row>
    <row r="77" spans="2:19" ht="14.1" customHeight="1">
      <c r="B77" s="18" t="s">
        <v>26</v>
      </c>
      <c r="C77" s="185">
        <v>3537490</v>
      </c>
      <c r="D77" s="186">
        <v>3018800</v>
      </c>
      <c r="E77" s="101">
        <v>2349014</v>
      </c>
      <c r="F77" s="101">
        <v>425010</v>
      </c>
      <c r="G77" s="101">
        <v>1145522</v>
      </c>
      <c r="H77" s="101">
        <v>530619</v>
      </c>
      <c r="I77" s="101">
        <v>247863</v>
      </c>
      <c r="J77" s="101">
        <v>370386</v>
      </c>
      <c r="K77" s="101">
        <v>25667</v>
      </c>
      <c r="L77" s="101">
        <v>279460</v>
      </c>
      <c r="M77" s="101">
        <v>65259</v>
      </c>
      <c r="N77" s="101">
        <v>52634</v>
      </c>
      <c r="O77" s="101">
        <v>153075</v>
      </c>
      <c r="P77" s="101">
        <v>93691</v>
      </c>
      <c r="Q77" s="101">
        <v>455018</v>
      </c>
      <c r="R77" s="101">
        <v>63672</v>
      </c>
      <c r="S77" s="159" t="s">
        <v>129</v>
      </c>
    </row>
    <row r="78" spans="2:19" ht="14.1" customHeight="1">
      <c r="B78" s="18" t="s">
        <v>27</v>
      </c>
      <c r="C78" s="185">
        <v>3119681</v>
      </c>
      <c r="D78" s="186">
        <v>2626799</v>
      </c>
      <c r="E78" s="101">
        <v>2045281</v>
      </c>
      <c r="F78" s="101">
        <v>345509</v>
      </c>
      <c r="G78" s="101">
        <v>1000420</v>
      </c>
      <c r="H78" s="101">
        <v>473191</v>
      </c>
      <c r="I78" s="101">
        <v>226161</v>
      </c>
      <c r="J78" s="101">
        <v>300888</v>
      </c>
      <c r="K78" s="101">
        <v>20441</v>
      </c>
      <c r="L78" s="101">
        <v>219689</v>
      </c>
      <c r="M78" s="101">
        <v>60758</v>
      </c>
      <c r="N78" s="101">
        <v>52451</v>
      </c>
      <c r="O78" s="101">
        <v>140039</v>
      </c>
      <c r="P78" s="101">
        <v>88140</v>
      </c>
      <c r="Q78" s="101">
        <v>413000</v>
      </c>
      <c r="R78" s="101">
        <v>79882</v>
      </c>
      <c r="S78" s="159" t="s">
        <v>130</v>
      </c>
    </row>
    <row r="79" spans="2:19" ht="14.1" customHeight="1">
      <c r="B79" s="18"/>
      <c r="C79" s="185"/>
      <c r="D79" s="186"/>
      <c r="E79" s="101"/>
      <c r="F79" s="101"/>
      <c r="G79" s="101"/>
      <c r="H79" s="101"/>
      <c r="I79" s="101"/>
      <c r="J79" s="101"/>
      <c r="K79" s="101"/>
      <c r="L79" s="101"/>
      <c r="M79" s="101"/>
      <c r="N79" s="101"/>
      <c r="O79" s="101"/>
      <c r="P79" s="101"/>
      <c r="Q79" s="101"/>
      <c r="R79" s="101"/>
      <c r="S79" s="159"/>
    </row>
    <row r="80" spans="2:19" ht="14.1" customHeight="1">
      <c r="B80" s="21">
        <v>2018</v>
      </c>
      <c r="C80" s="105">
        <v>67076459</v>
      </c>
      <c r="D80" s="106">
        <v>56561305</v>
      </c>
      <c r="E80" s="106">
        <v>40469825</v>
      </c>
      <c r="F80" s="106">
        <v>7543283</v>
      </c>
      <c r="G80" s="106">
        <v>19867016</v>
      </c>
      <c r="H80" s="106">
        <v>9127556</v>
      </c>
      <c r="I80" s="106">
        <v>3931970</v>
      </c>
      <c r="J80" s="106">
        <v>7770748</v>
      </c>
      <c r="K80" s="106">
        <v>746656</v>
      </c>
      <c r="L80" s="106">
        <v>5508008</v>
      </c>
      <c r="M80" s="106">
        <v>1516084</v>
      </c>
      <c r="N80" s="106">
        <v>840190</v>
      </c>
      <c r="O80" s="106">
        <v>4842172</v>
      </c>
      <c r="P80" s="106">
        <v>2638370</v>
      </c>
      <c r="Q80" s="106">
        <v>8724391</v>
      </c>
      <c r="R80" s="106">
        <v>1790763</v>
      </c>
      <c r="S80" s="161">
        <v>2018</v>
      </c>
    </row>
    <row r="81" spans="2:19" ht="14.1" customHeight="1">
      <c r="B81" s="18" t="s">
        <v>16</v>
      </c>
      <c r="C81" s="185">
        <v>2843739</v>
      </c>
      <c r="D81" s="186">
        <v>2414132</v>
      </c>
      <c r="E81" s="101">
        <v>1843264</v>
      </c>
      <c r="F81" s="101">
        <v>329945</v>
      </c>
      <c r="G81" s="101">
        <v>896774</v>
      </c>
      <c r="H81" s="101">
        <v>416983</v>
      </c>
      <c r="I81" s="101">
        <v>199562</v>
      </c>
      <c r="J81" s="101">
        <v>306151</v>
      </c>
      <c r="K81" s="101">
        <v>23676</v>
      </c>
      <c r="L81" s="101">
        <v>218791</v>
      </c>
      <c r="M81" s="101">
        <v>63684</v>
      </c>
      <c r="N81" s="101">
        <v>44631</v>
      </c>
      <c r="O81" s="101">
        <v>133109</v>
      </c>
      <c r="P81" s="101">
        <v>86977</v>
      </c>
      <c r="Q81" s="101">
        <v>381419</v>
      </c>
      <c r="R81" s="101">
        <v>48188</v>
      </c>
      <c r="S81" s="159" t="s">
        <v>119</v>
      </c>
    </row>
    <row r="82" spans="2:19" ht="14.1" customHeight="1">
      <c r="B82" s="18" t="s">
        <v>17</v>
      </c>
      <c r="C82" s="185">
        <v>3332670</v>
      </c>
      <c r="D82" s="186">
        <v>2845097</v>
      </c>
      <c r="E82" s="101">
        <v>2118243</v>
      </c>
      <c r="F82" s="101">
        <v>377147</v>
      </c>
      <c r="G82" s="101">
        <v>1042806</v>
      </c>
      <c r="H82" s="101">
        <v>489943</v>
      </c>
      <c r="I82" s="101">
        <v>208347</v>
      </c>
      <c r="J82" s="101">
        <v>373442</v>
      </c>
      <c r="K82" s="101">
        <v>26884</v>
      </c>
      <c r="L82" s="101">
        <v>270214</v>
      </c>
      <c r="M82" s="101">
        <v>76344</v>
      </c>
      <c r="N82" s="101">
        <v>52487</v>
      </c>
      <c r="O82" s="101">
        <v>184034</v>
      </c>
      <c r="P82" s="101">
        <v>116891</v>
      </c>
      <c r="Q82" s="101">
        <v>420187</v>
      </c>
      <c r="R82" s="101">
        <v>67386</v>
      </c>
      <c r="S82" s="159" t="s">
        <v>120</v>
      </c>
    </row>
    <row r="83" spans="2:19" ht="14.1" customHeight="1">
      <c r="B83" s="18" t="s">
        <v>18</v>
      </c>
      <c r="C83" s="185">
        <v>4571119</v>
      </c>
      <c r="D83" s="186">
        <v>3915676</v>
      </c>
      <c r="E83" s="101">
        <v>2917822</v>
      </c>
      <c r="F83" s="101">
        <v>531866</v>
      </c>
      <c r="G83" s="101">
        <v>1437728</v>
      </c>
      <c r="H83" s="101">
        <v>666196</v>
      </c>
      <c r="I83" s="101">
        <v>282032</v>
      </c>
      <c r="J83" s="101">
        <v>512737</v>
      </c>
      <c r="K83" s="101">
        <v>40349</v>
      </c>
      <c r="L83" s="101">
        <v>370364</v>
      </c>
      <c r="M83" s="101">
        <v>102024</v>
      </c>
      <c r="N83" s="101">
        <v>67272</v>
      </c>
      <c r="O83" s="101">
        <v>254029</v>
      </c>
      <c r="P83" s="101">
        <v>163816</v>
      </c>
      <c r="Q83" s="101">
        <v>565159</v>
      </c>
      <c r="R83" s="101">
        <v>90284</v>
      </c>
      <c r="S83" s="159" t="s">
        <v>121</v>
      </c>
    </row>
    <row r="84" spans="2:19" ht="14.1" customHeight="1">
      <c r="B84" s="18" t="s">
        <v>19</v>
      </c>
      <c r="C84" s="185">
        <v>5374612</v>
      </c>
      <c r="D84" s="186">
        <v>4582828</v>
      </c>
      <c r="E84" s="101">
        <v>3348793</v>
      </c>
      <c r="F84" s="101">
        <v>593007</v>
      </c>
      <c r="G84" s="101">
        <v>1669450</v>
      </c>
      <c r="H84" s="101">
        <v>768696</v>
      </c>
      <c r="I84" s="101">
        <v>317640</v>
      </c>
      <c r="J84" s="101">
        <v>623931</v>
      </c>
      <c r="K84" s="101">
        <v>52730</v>
      </c>
      <c r="L84" s="101">
        <v>450777</v>
      </c>
      <c r="M84" s="101">
        <v>120424</v>
      </c>
      <c r="N84" s="101">
        <v>70274</v>
      </c>
      <c r="O84" s="101">
        <v>349183</v>
      </c>
      <c r="P84" s="101">
        <v>190647</v>
      </c>
      <c r="Q84" s="101">
        <v>669088</v>
      </c>
      <c r="R84" s="101">
        <v>122696</v>
      </c>
      <c r="S84" s="159" t="s">
        <v>122</v>
      </c>
    </row>
    <row r="85" spans="2:19" ht="14.1" customHeight="1">
      <c r="B85" s="18" t="s">
        <v>20</v>
      </c>
      <c r="C85" s="185">
        <v>6302074</v>
      </c>
      <c r="D85" s="186">
        <v>5354207</v>
      </c>
      <c r="E85" s="101">
        <v>3860001</v>
      </c>
      <c r="F85" s="101">
        <v>731647</v>
      </c>
      <c r="G85" s="101">
        <v>1890050</v>
      </c>
      <c r="H85" s="101">
        <v>866254</v>
      </c>
      <c r="I85" s="101">
        <v>372050</v>
      </c>
      <c r="J85" s="101">
        <v>735256</v>
      </c>
      <c r="K85" s="101">
        <v>70728</v>
      </c>
      <c r="L85" s="101">
        <v>518264</v>
      </c>
      <c r="M85" s="101">
        <v>146264</v>
      </c>
      <c r="N85" s="101">
        <v>78530</v>
      </c>
      <c r="O85" s="101">
        <v>445226</v>
      </c>
      <c r="P85" s="101">
        <v>235194</v>
      </c>
      <c r="Q85" s="101">
        <v>791439</v>
      </c>
      <c r="R85" s="101">
        <v>156428</v>
      </c>
      <c r="S85" s="159" t="s">
        <v>123</v>
      </c>
    </row>
    <row r="86" spans="2:19" ht="14.1" customHeight="1">
      <c r="B86" s="18" t="s">
        <v>21</v>
      </c>
      <c r="C86" s="185">
        <v>6743203</v>
      </c>
      <c r="D86" s="186">
        <v>5706482</v>
      </c>
      <c r="E86" s="101">
        <v>3983220</v>
      </c>
      <c r="F86" s="101">
        <v>784309</v>
      </c>
      <c r="G86" s="101">
        <v>1946815</v>
      </c>
      <c r="H86" s="101">
        <v>880999</v>
      </c>
      <c r="I86" s="101">
        <v>371097</v>
      </c>
      <c r="J86" s="101">
        <v>814668</v>
      </c>
      <c r="K86" s="101">
        <v>78869</v>
      </c>
      <c r="L86" s="101">
        <v>574028</v>
      </c>
      <c r="M86" s="101">
        <v>161771</v>
      </c>
      <c r="N86" s="101">
        <v>76967</v>
      </c>
      <c r="O86" s="101">
        <v>556628</v>
      </c>
      <c r="P86" s="101">
        <v>274999</v>
      </c>
      <c r="Q86" s="101">
        <v>863540</v>
      </c>
      <c r="R86" s="101">
        <v>173181</v>
      </c>
      <c r="S86" s="159" t="s">
        <v>124</v>
      </c>
    </row>
    <row r="87" spans="2:19" ht="14.1" customHeight="1">
      <c r="B87" s="18" t="s">
        <v>22</v>
      </c>
      <c r="C87" s="185">
        <v>7974521</v>
      </c>
      <c r="D87" s="186">
        <v>6653493</v>
      </c>
      <c r="E87" s="101">
        <v>4464032</v>
      </c>
      <c r="F87" s="101">
        <v>867727</v>
      </c>
      <c r="G87" s="101">
        <v>2201080</v>
      </c>
      <c r="H87" s="101">
        <v>982588</v>
      </c>
      <c r="I87" s="101">
        <v>412637</v>
      </c>
      <c r="J87" s="101">
        <v>994130</v>
      </c>
      <c r="K87" s="101">
        <v>98466</v>
      </c>
      <c r="L87" s="101">
        <v>701800</v>
      </c>
      <c r="M87" s="101">
        <v>193864</v>
      </c>
      <c r="N87" s="101">
        <v>83281</v>
      </c>
      <c r="O87" s="101">
        <v>732209</v>
      </c>
      <c r="P87" s="101">
        <v>379841</v>
      </c>
      <c r="Q87" s="101">
        <v>1061938</v>
      </c>
      <c r="R87" s="101">
        <v>259090</v>
      </c>
      <c r="S87" s="159" t="s">
        <v>125</v>
      </c>
    </row>
    <row r="88" spans="2:19" ht="14.1" customHeight="1">
      <c r="B88" s="18" t="s">
        <v>23</v>
      </c>
      <c r="C88" s="185">
        <v>9292740</v>
      </c>
      <c r="D88" s="186">
        <v>7701098</v>
      </c>
      <c r="E88" s="101">
        <v>5182842</v>
      </c>
      <c r="F88" s="101">
        <v>992161</v>
      </c>
      <c r="G88" s="101">
        <v>2538365</v>
      </c>
      <c r="H88" s="101">
        <v>1153970</v>
      </c>
      <c r="I88" s="101">
        <v>498346</v>
      </c>
      <c r="J88" s="101">
        <v>1123801</v>
      </c>
      <c r="K88" s="101">
        <v>113384</v>
      </c>
      <c r="L88" s="101">
        <v>785772</v>
      </c>
      <c r="M88" s="101">
        <v>224645</v>
      </c>
      <c r="N88" s="101">
        <v>104199</v>
      </c>
      <c r="O88" s="101">
        <v>836888</v>
      </c>
      <c r="P88" s="101">
        <v>453368</v>
      </c>
      <c r="Q88" s="101">
        <v>1225970</v>
      </c>
      <c r="R88" s="101">
        <v>365672</v>
      </c>
      <c r="S88" s="159" t="s">
        <v>126</v>
      </c>
    </row>
    <row r="89" spans="2:19" ht="14.1" customHeight="1">
      <c r="B89" s="18" t="s">
        <v>24</v>
      </c>
      <c r="C89" s="185">
        <v>7342627</v>
      </c>
      <c r="D89" s="186">
        <v>6161410</v>
      </c>
      <c r="E89" s="101">
        <v>4335720</v>
      </c>
      <c r="F89" s="101">
        <v>822942</v>
      </c>
      <c r="G89" s="101">
        <v>2124788</v>
      </c>
      <c r="H89" s="101">
        <v>970122</v>
      </c>
      <c r="I89" s="101">
        <v>417868</v>
      </c>
      <c r="J89" s="101">
        <v>853429</v>
      </c>
      <c r="K89" s="101">
        <v>83759</v>
      </c>
      <c r="L89" s="101">
        <v>598745</v>
      </c>
      <c r="M89" s="101">
        <v>170925</v>
      </c>
      <c r="N89" s="101">
        <v>84777</v>
      </c>
      <c r="O89" s="101">
        <v>593445</v>
      </c>
      <c r="P89" s="101">
        <v>294039</v>
      </c>
      <c r="Q89" s="101">
        <v>968976</v>
      </c>
      <c r="R89" s="101">
        <v>212241</v>
      </c>
      <c r="S89" s="159" t="s">
        <v>127</v>
      </c>
    </row>
    <row r="90" spans="2:19" ht="14.1" customHeight="1">
      <c r="B90" s="18" t="s">
        <v>25</v>
      </c>
      <c r="C90" s="108">
        <v>6250714</v>
      </c>
      <c r="D90" s="108">
        <v>5287621</v>
      </c>
      <c r="E90" s="108">
        <v>3813212</v>
      </c>
      <c r="F90" s="108">
        <v>718034</v>
      </c>
      <c r="G90" s="108">
        <v>1883926</v>
      </c>
      <c r="H90" s="108">
        <v>851415</v>
      </c>
      <c r="I90" s="101">
        <v>359837</v>
      </c>
      <c r="J90" s="101">
        <v>720958</v>
      </c>
      <c r="K90" s="101">
        <v>82277</v>
      </c>
      <c r="L90" s="101">
        <v>503365</v>
      </c>
      <c r="M90" s="101">
        <v>135316</v>
      </c>
      <c r="N90" s="101">
        <v>74429</v>
      </c>
      <c r="O90" s="101">
        <v>438757</v>
      </c>
      <c r="P90" s="101">
        <v>240265</v>
      </c>
      <c r="Q90" s="101">
        <v>815776</v>
      </c>
      <c r="R90" s="101">
        <v>147317</v>
      </c>
      <c r="S90" s="159" t="s">
        <v>128</v>
      </c>
    </row>
    <row r="91" spans="2:19" ht="14.1" customHeight="1">
      <c r="B91" s="18" t="s">
        <v>26</v>
      </c>
      <c r="C91" s="185">
        <v>3791610</v>
      </c>
      <c r="D91" s="186">
        <v>3210964</v>
      </c>
      <c r="E91" s="101">
        <v>2493508</v>
      </c>
      <c r="F91" s="101">
        <v>443013</v>
      </c>
      <c r="G91" s="101">
        <v>1210541</v>
      </c>
      <c r="H91" s="101">
        <v>579382</v>
      </c>
      <c r="I91" s="101">
        <v>260572</v>
      </c>
      <c r="J91" s="101">
        <v>388845</v>
      </c>
      <c r="K91" s="101">
        <v>42036</v>
      </c>
      <c r="L91" s="101">
        <v>281032</v>
      </c>
      <c r="M91" s="101">
        <v>65777</v>
      </c>
      <c r="N91" s="101">
        <v>51925</v>
      </c>
      <c r="O91" s="101">
        <v>171407</v>
      </c>
      <c r="P91" s="101">
        <v>105279</v>
      </c>
      <c r="Q91" s="101">
        <v>510120</v>
      </c>
      <c r="R91" s="101">
        <v>70526</v>
      </c>
      <c r="S91" s="159" t="s">
        <v>129</v>
      </c>
    </row>
    <row r="92" spans="2:19" ht="14.1" customHeight="1">
      <c r="B92" s="18" t="s">
        <v>27</v>
      </c>
      <c r="C92" s="185">
        <v>3256830</v>
      </c>
      <c r="D92" s="186">
        <v>2728297</v>
      </c>
      <c r="E92" s="101">
        <v>2109168</v>
      </c>
      <c r="F92" s="101">
        <v>351485</v>
      </c>
      <c r="G92" s="101">
        <v>1024693</v>
      </c>
      <c r="H92" s="101">
        <v>501008</v>
      </c>
      <c r="I92" s="101">
        <v>231982</v>
      </c>
      <c r="J92" s="101">
        <v>323400</v>
      </c>
      <c r="K92" s="101">
        <v>33498</v>
      </c>
      <c r="L92" s="101">
        <v>234856</v>
      </c>
      <c r="M92" s="101">
        <v>55046</v>
      </c>
      <c r="N92" s="101">
        <v>51418</v>
      </c>
      <c r="O92" s="101">
        <v>147257</v>
      </c>
      <c r="P92" s="101">
        <v>97054</v>
      </c>
      <c r="Q92" s="101">
        <v>450779</v>
      </c>
      <c r="R92" s="101">
        <v>77754</v>
      </c>
      <c r="S92" s="159" t="s">
        <v>130</v>
      </c>
    </row>
    <row r="93" spans="2:19" ht="14.1" customHeight="1">
      <c r="B93" s="18"/>
      <c r="C93" s="185"/>
      <c r="D93" s="186"/>
      <c r="E93" s="101"/>
      <c r="F93" s="101"/>
      <c r="G93" s="101"/>
      <c r="H93" s="101"/>
      <c r="I93" s="101"/>
      <c r="J93" s="101"/>
      <c r="K93" s="101"/>
      <c r="L93" s="101"/>
      <c r="M93" s="101"/>
      <c r="N93" s="101"/>
      <c r="O93" s="101"/>
      <c r="P93" s="101"/>
      <c r="Q93" s="101"/>
      <c r="R93" s="101"/>
      <c r="S93" s="159"/>
    </row>
    <row r="94" spans="2:19" ht="14.1" customHeight="1">
      <c r="B94" s="21">
        <v>2019</v>
      </c>
      <c r="C94" s="105">
        <v>70158964</v>
      </c>
      <c r="D94" s="106">
        <v>57993577</v>
      </c>
      <c r="E94" s="106">
        <v>41824794</v>
      </c>
      <c r="F94" s="106">
        <v>8035085</v>
      </c>
      <c r="G94" s="106">
        <v>20422082</v>
      </c>
      <c r="H94" s="106">
        <v>9344138</v>
      </c>
      <c r="I94" s="106">
        <v>4023489</v>
      </c>
      <c r="J94" s="106">
        <v>7901613</v>
      </c>
      <c r="K94" s="106">
        <v>1036299</v>
      </c>
      <c r="L94" s="106">
        <v>5464919</v>
      </c>
      <c r="M94" s="106">
        <v>1400395</v>
      </c>
      <c r="N94" s="106">
        <v>819909</v>
      </c>
      <c r="O94" s="106">
        <v>4921178</v>
      </c>
      <c r="P94" s="106">
        <v>2526083</v>
      </c>
      <c r="Q94" s="106">
        <v>10200612</v>
      </c>
      <c r="R94" s="106">
        <v>1964775</v>
      </c>
      <c r="S94" s="161">
        <v>2019</v>
      </c>
    </row>
    <row r="95" spans="2:19" ht="14.1" customHeight="1">
      <c r="B95" s="18" t="s">
        <v>16</v>
      </c>
      <c r="C95" s="185">
        <v>3034284</v>
      </c>
      <c r="D95" s="186">
        <v>2522545</v>
      </c>
      <c r="E95" s="101">
        <v>1917575</v>
      </c>
      <c r="F95" s="101">
        <v>355235</v>
      </c>
      <c r="G95" s="101">
        <v>917283</v>
      </c>
      <c r="H95" s="101">
        <v>439604</v>
      </c>
      <c r="I95" s="101">
        <v>205453</v>
      </c>
      <c r="J95" s="101">
        <v>329598</v>
      </c>
      <c r="K95" s="101">
        <v>37212</v>
      </c>
      <c r="L95" s="101">
        <v>233042</v>
      </c>
      <c r="M95" s="101">
        <v>59344</v>
      </c>
      <c r="N95" s="101">
        <v>41123</v>
      </c>
      <c r="O95" s="101">
        <v>142543</v>
      </c>
      <c r="P95" s="101">
        <v>91706</v>
      </c>
      <c r="Q95" s="101">
        <v>459283</v>
      </c>
      <c r="R95" s="101">
        <v>52456</v>
      </c>
      <c r="S95" s="159" t="s">
        <v>119</v>
      </c>
    </row>
    <row r="96" spans="2:19" ht="14.1" customHeight="1">
      <c r="B96" s="18" t="s">
        <v>17</v>
      </c>
      <c r="C96" s="185">
        <v>3365240</v>
      </c>
      <c r="D96" s="186">
        <v>2814239</v>
      </c>
      <c r="E96" s="101">
        <v>2093769</v>
      </c>
      <c r="F96" s="101">
        <v>381848</v>
      </c>
      <c r="G96" s="101">
        <v>1021666</v>
      </c>
      <c r="H96" s="101">
        <v>482926</v>
      </c>
      <c r="I96" s="101">
        <v>207329</v>
      </c>
      <c r="J96" s="101">
        <v>379528</v>
      </c>
      <c r="K96" s="101">
        <v>38711</v>
      </c>
      <c r="L96" s="101">
        <v>270565</v>
      </c>
      <c r="M96" s="101">
        <v>70252</v>
      </c>
      <c r="N96" s="101">
        <v>42333</v>
      </c>
      <c r="O96" s="101">
        <v>182890</v>
      </c>
      <c r="P96" s="101">
        <v>115719</v>
      </c>
      <c r="Q96" s="101">
        <v>488542</v>
      </c>
      <c r="R96" s="101">
        <v>62459</v>
      </c>
      <c r="S96" s="159" t="s">
        <v>120</v>
      </c>
    </row>
    <row r="97" spans="2:19" ht="14.1" customHeight="1">
      <c r="B97" s="18" t="s">
        <v>18</v>
      </c>
      <c r="C97" s="185">
        <v>4606922</v>
      </c>
      <c r="D97" s="186">
        <v>3867246</v>
      </c>
      <c r="E97" s="101">
        <v>2915001</v>
      </c>
      <c r="F97" s="101">
        <v>542073</v>
      </c>
      <c r="G97" s="101">
        <v>1424508</v>
      </c>
      <c r="H97" s="101">
        <v>663932</v>
      </c>
      <c r="I97" s="101">
        <v>284488</v>
      </c>
      <c r="J97" s="101">
        <v>494050</v>
      </c>
      <c r="K97" s="101">
        <v>60828</v>
      </c>
      <c r="L97" s="101">
        <v>342344</v>
      </c>
      <c r="M97" s="101">
        <v>90878</v>
      </c>
      <c r="N97" s="101">
        <v>63456</v>
      </c>
      <c r="O97" s="101">
        <v>246679</v>
      </c>
      <c r="P97" s="101">
        <v>148060</v>
      </c>
      <c r="Q97" s="101">
        <v>644414</v>
      </c>
      <c r="R97" s="101">
        <v>95262</v>
      </c>
      <c r="S97" s="159" t="s">
        <v>121</v>
      </c>
    </row>
    <row r="98" spans="2:19" ht="14.1" customHeight="1">
      <c r="B98" s="18" t="s">
        <v>19</v>
      </c>
      <c r="C98" s="185">
        <v>5981300</v>
      </c>
      <c r="D98" s="186">
        <v>4980206</v>
      </c>
      <c r="E98" s="101">
        <v>3599712</v>
      </c>
      <c r="F98" s="101">
        <v>664066</v>
      </c>
      <c r="G98" s="101">
        <v>1770575</v>
      </c>
      <c r="H98" s="101">
        <v>821253</v>
      </c>
      <c r="I98" s="101">
        <v>343818</v>
      </c>
      <c r="J98" s="101">
        <v>677492</v>
      </c>
      <c r="K98" s="101">
        <v>89985</v>
      </c>
      <c r="L98" s="101">
        <v>467610</v>
      </c>
      <c r="M98" s="101">
        <v>119897</v>
      </c>
      <c r="N98" s="101">
        <v>69640</v>
      </c>
      <c r="O98" s="101">
        <v>415931</v>
      </c>
      <c r="P98" s="101">
        <v>217431</v>
      </c>
      <c r="Q98" s="101">
        <v>843605</v>
      </c>
      <c r="R98" s="101">
        <v>157489</v>
      </c>
      <c r="S98" s="159" t="s">
        <v>122</v>
      </c>
    </row>
    <row r="99" spans="2:19" ht="14.1" customHeight="1">
      <c r="B99" s="18" t="s">
        <v>20</v>
      </c>
      <c r="C99" s="185">
        <v>6557840</v>
      </c>
      <c r="D99" s="186">
        <v>5450876</v>
      </c>
      <c r="E99" s="101">
        <v>3985873</v>
      </c>
      <c r="F99" s="101">
        <v>754262</v>
      </c>
      <c r="G99" s="101">
        <v>1961749</v>
      </c>
      <c r="H99" s="101">
        <v>892844</v>
      </c>
      <c r="I99" s="101">
        <v>377018</v>
      </c>
      <c r="J99" s="101">
        <v>729468</v>
      </c>
      <c r="K99" s="101">
        <v>94115</v>
      </c>
      <c r="L99" s="101">
        <v>503563</v>
      </c>
      <c r="M99" s="101">
        <v>131790</v>
      </c>
      <c r="N99" s="101">
        <v>76815</v>
      </c>
      <c r="O99" s="101">
        <v>445366</v>
      </c>
      <c r="P99" s="101">
        <v>213354</v>
      </c>
      <c r="Q99" s="101">
        <v>944135</v>
      </c>
      <c r="R99" s="101">
        <v>162829</v>
      </c>
      <c r="S99" s="159" t="s">
        <v>123</v>
      </c>
    </row>
    <row r="100" spans="2:19" ht="14.1" customHeight="1">
      <c r="B100" s="18" t="s">
        <v>21</v>
      </c>
      <c r="C100" s="185">
        <v>7177554</v>
      </c>
      <c r="D100" s="186">
        <v>5923355</v>
      </c>
      <c r="E100" s="101">
        <v>4163720</v>
      </c>
      <c r="F100" s="101">
        <v>822957</v>
      </c>
      <c r="G100" s="101">
        <v>2046591</v>
      </c>
      <c r="H100" s="101">
        <v>908736</v>
      </c>
      <c r="I100" s="101">
        <v>385436</v>
      </c>
      <c r="J100" s="101">
        <v>838849</v>
      </c>
      <c r="K100" s="101">
        <v>114162</v>
      </c>
      <c r="L100" s="101">
        <v>567302</v>
      </c>
      <c r="M100" s="101">
        <v>157385</v>
      </c>
      <c r="N100" s="101">
        <v>78847</v>
      </c>
      <c r="O100" s="101">
        <v>577725</v>
      </c>
      <c r="P100" s="101">
        <v>264214</v>
      </c>
      <c r="Q100" s="101">
        <v>1041015</v>
      </c>
      <c r="R100" s="101">
        <v>213184</v>
      </c>
      <c r="S100" s="159" t="s">
        <v>124</v>
      </c>
    </row>
    <row r="101" spans="2:19" ht="14.1" customHeight="1">
      <c r="B101" s="18" t="s">
        <v>22</v>
      </c>
      <c r="C101" s="185">
        <v>8231230</v>
      </c>
      <c r="D101" s="186">
        <v>6738568</v>
      </c>
      <c r="E101" s="101">
        <v>4558799</v>
      </c>
      <c r="F101" s="101">
        <v>920795</v>
      </c>
      <c r="G101" s="101">
        <v>2241757</v>
      </c>
      <c r="H101" s="101">
        <v>985341</v>
      </c>
      <c r="I101" s="101">
        <v>410906</v>
      </c>
      <c r="J101" s="101">
        <v>1008340</v>
      </c>
      <c r="K101" s="101">
        <v>138894</v>
      </c>
      <c r="L101" s="101">
        <v>682325</v>
      </c>
      <c r="M101" s="101">
        <v>187121</v>
      </c>
      <c r="N101" s="101">
        <v>79802</v>
      </c>
      <c r="O101" s="101">
        <v>738213</v>
      </c>
      <c r="P101" s="101">
        <v>353414</v>
      </c>
      <c r="Q101" s="101">
        <v>1216781</v>
      </c>
      <c r="R101" s="101">
        <v>275881</v>
      </c>
      <c r="S101" s="159" t="s">
        <v>125</v>
      </c>
    </row>
    <row r="102" spans="2:19" ht="14.1" customHeight="1">
      <c r="B102" s="18" t="s">
        <v>23</v>
      </c>
      <c r="C102" s="185">
        <v>9633427</v>
      </c>
      <c r="D102" s="186">
        <v>7809472</v>
      </c>
      <c r="E102" s="101">
        <v>5312256</v>
      </c>
      <c r="F102" s="101">
        <v>1067597</v>
      </c>
      <c r="G102" s="101">
        <v>2578162</v>
      </c>
      <c r="H102" s="101">
        <v>1170798</v>
      </c>
      <c r="I102" s="101">
        <v>495699</v>
      </c>
      <c r="J102" s="101">
        <v>1144831</v>
      </c>
      <c r="K102" s="101">
        <v>166993</v>
      </c>
      <c r="L102" s="101">
        <v>787159</v>
      </c>
      <c r="M102" s="101">
        <v>190679</v>
      </c>
      <c r="N102" s="101">
        <v>100521</v>
      </c>
      <c r="O102" s="101">
        <v>833468</v>
      </c>
      <c r="P102" s="101">
        <v>418396</v>
      </c>
      <c r="Q102" s="101">
        <v>1422773</v>
      </c>
      <c r="R102" s="101">
        <v>401182</v>
      </c>
      <c r="S102" s="159" t="s">
        <v>126</v>
      </c>
    </row>
    <row r="103" spans="2:19" ht="14.1" customHeight="1">
      <c r="B103" s="18" t="s">
        <v>24</v>
      </c>
      <c r="C103" s="185">
        <v>7624574</v>
      </c>
      <c r="D103" s="186">
        <v>6285195</v>
      </c>
      <c r="E103" s="101">
        <v>4466120</v>
      </c>
      <c r="F103" s="101">
        <v>885249</v>
      </c>
      <c r="G103" s="101">
        <v>2170899</v>
      </c>
      <c r="H103" s="101">
        <v>987567</v>
      </c>
      <c r="I103" s="101">
        <v>422405</v>
      </c>
      <c r="J103" s="101">
        <v>874156</v>
      </c>
      <c r="K103" s="101">
        <v>113643</v>
      </c>
      <c r="L103" s="101">
        <v>606390</v>
      </c>
      <c r="M103" s="101">
        <v>154123</v>
      </c>
      <c r="N103" s="101">
        <v>82930</v>
      </c>
      <c r="O103" s="101">
        <v>589872</v>
      </c>
      <c r="P103" s="101">
        <v>272117</v>
      </c>
      <c r="Q103" s="101">
        <v>1111275</v>
      </c>
      <c r="R103" s="101">
        <v>228104</v>
      </c>
      <c r="S103" s="159" t="s">
        <v>127</v>
      </c>
    </row>
    <row r="104" spans="2:19" ht="14.1" customHeight="1">
      <c r="B104" s="18" t="s">
        <v>25</v>
      </c>
      <c r="C104" s="108">
        <v>6358685</v>
      </c>
      <c r="D104" s="108">
        <v>5313807</v>
      </c>
      <c r="E104" s="108">
        <v>3878812</v>
      </c>
      <c r="F104" s="108">
        <v>739831</v>
      </c>
      <c r="G104" s="108">
        <v>1906149</v>
      </c>
      <c r="H104" s="108">
        <v>861856</v>
      </c>
      <c r="I104" s="101">
        <v>370976</v>
      </c>
      <c r="J104" s="101">
        <v>708987</v>
      </c>
      <c r="K104" s="101">
        <v>98348</v>
      </c>
      <c r="L104" s="101">
        <v>493521</v>
      </c>
      <c r="M104" s="101">
        <v>117118</v>
      </c>
      <c r="N104" s="101">
        <v>74522</v>
      </c>
      <c r="O104" s="101">
        <v>424164</v>
      </c>
      <c r="P104" s="101">
        <v>227322</v>
      </c>
      <c r="Q104" s="101">
        <v>895751</v>
      </c>
      <c r="R104" s="101">
        <v>149127</v>
      </c>
      <c r="S104" s="159" t="s">
        <v>128</v>
      </c>
    </row>
    <row r="105" spans="2:19" ht="14.1" customHeight="1">
      <c r="B105" s="18" t="s">
        <v>26</v>
      </c>
      <c r="C105" s="185">
        <v>4071968</v>
      </c>
      <c r="D105" s="186">
        <v>3392912</v>
      </c>
      <c r="E105" s="101">
        <v>2669987</v>
      </c>
      <c r="F105" s="101">
        <v>499649</v>
      </c>
      <c r="G105" s="101">
        <v>1286357</v>
      </c>
      <c r="H105" s="101">
        <v>610562</v>
      </c>
      <c r="I105" s="101">
        <v>273419</v>
      </c>
      <c r="J105" s="101">
        <v>386518</v>
      </c>
      <c r="K105" s="101">
        <v>48596</v>
      </c>
      <c r="L105" s="101">
        <v>273569</v>
      </c>
      <c r="M105" s="101">
        <v>64353</v>
      </c>
      <c r="N105" s="101">
        <v>56697</v>
      </c>
      <c r="O105" s="101">
        <v>178861</v>
      </c>
      <c r="P105" s="101">
        <v>100849</v>
      </c>
      <c r="Q105" s="101">
        <v>593091</v>
      </c>
      <c r="R105" s="101">
        <v>85965</v>
      </c>
      <c r="S105" s="159" t="s">
        <v>129</v>
      </c>
    </row>
    <row r="106" spans="2:19" ht="14.1" customHeight="1">
      <c r="B106" s="18" t="s">
        <v>27</v>
      </c>
      <c r="C106" s="185">
        <v>3515940</v>
      </c>
      <c r="D106" s="186">
        <v>2895156</v>
      </c>
      <c r="E106" s="101">
        <v>2263170</v>
      </c>
      <c r="F106" s="101">
        <v>401523</v>
      </c>
      <c r="G106" s="101">
        <v>1096386</v>
      </c>
      <c r="H106" s="101">
        <v>518719</v>
      </c>
      <c r="I106" s="101">
        <v>246542</v>
      </c>
      <c r="J106" s="101">
        <v>329796</v>
      </c>
      <c r="K106" s="101">
        <v>34812</v>
      </c>
      <c r="L106" s="101">
        <v>237529</v>
      </c>
      <c r="M106" s="101">
        <v>57455</v>
      </c>
      <c r="N106" s="101">
        <v>53223</v>
      </c>
      <c r="O106" s="101">
        <v>145466</v>
      </c>
      <c r="P106" s="101">
        <v>103501</v>
      </c>
      <c r="Q106" s="101">
        <v>539947</v>
      </c>
      <c r="R106" s="101">
        <v>80837</v>
      </c>
      <c r="S106" s="159" t="s">
        <v>130</v>
      </c>
    </row>
    <row r="107" spans="2:19" ht="14.1" customHeight="1">
      <c r="B107" s="18"/>
      <c r="C107" s="185"/>
      <c r="D107" s="186"/>
      <c r="E107" s="101"/>
      <c r="F107" s="101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59"/>
    </row>
    <row r="108" spans="2:19" ht="14.1" customHeight="1">
      <c r="B108" s="21">
        <v>2020</v>
      </c>
      <c r="C108" s="105"/>
      <c r="D108" s="106"/>
      <c r="E108" s="106"/>
      <c r="F108" s="106"/>
      <c r="G108" s="106"/>
      <c r="H108" s="106"/>
      <c r="I108" s="106"/>
      <c r="J108" s="106"/>
      <c r="K108" s="106"/>
      <c r="L108" s="106"/>
      <c r="M108" s="106"/>
      <c r="N108" s="106"/>
      <c r="O108" s="106"/>
      <c r="P108" s="106"/>
      <c r="Q108" s="106"/>
      <c r="R108" s="106"/>
      <c r="S108" s="161">
        <v>2020</v>
      </c>
    </row>
    <row r="109" spans="2:19" ht="14.1" customHeight="1">
      <c r="B109" s="18" t="s">
        <v>16</v>
      </c>
      <c r="C109" s="185">
        <v>3253096</v>
      </c>
      <c r="D109" s="186">
        <v>2706462</v>
      </c>
      <c r="E109" s="101">
        <v>2086569</v>
      </c>
      <c r="F109" s="101">
        <v>390468</v>
      </c>
      <c r="G109" s="101">
        <v>1002427</v>
      </c>
      <c r="H109" s="101">
        <v>476213</v>
      </c>
      <c r="I109" s="101">
        <v>217461</v>
      </c>
      <c r="J109" s="101">
        <v>342630</v>
      </c>
      <c r="K109" s="101">
        <v>34115</v>
      </c>
      <c r="L109" s="101">
        <v>244462</v>
      </c>
      <c r="M109" s="101">
        <v>64053</v>
      </c>
      <c r="N109" s="101">
        <v>45617</v>
      </c>
      <c r="O109" s="101">
        <v>134833</v>
      </c>
      <c r="P109" s="101">
        <v>96813</v>
      </c>
      <c r="Q109" s="101">
        <v>487893</v>
      </c>
      <c r="R109" s="101">
        <v>58741</v>
      </c>
      <c r="S109" s="159" t="s">
        <v>119</v>
      </c>
    </row>
    <row r="110" spans="2:19" ht="14.1" customHeight="1">
      <c r="B110" s="18" t="s">
        <v>17</v>
      </c>
      <c r="C110" s="185">
        <v>3838559</v>
      </c>
      <c r="D110" s="186">
        <v>3204154</v>
      </c>
      <c r="E110" s="101">
        <v>2402324</v>
      </c>
      <c r="F110" s="101">
        <v>443297</v>
      </c>
      <c r="G110" s="101">
        <v>1172453</v>
      </c>
      <c r="H110" s="101">
        <v>551051</v>
      </c>
      <c r="I110" s="101">
        <v>235523</v>
      </c>
      <c r="J110" s="101">
        <v>429881</v>
      </c>
      <c r="K110" s="101">
        <v>46509</v>
      </c>
      <c r="L110" s="101">
        <v>298185</v>
      </c>
      <c r="M110" s="101">
        <v>85187</v>
      </c>
      <c r="N110" s="101">
        <v>52910</v>
      </c>
      <c r="O110" s="101">
        <v>195519</v>
      </c>
      <c r="P110" s="101">
        <v>123520</v>
      </c>
      <c r="Q110" s="101">
        <v>549321</v>
      </c>
      <c r="R110" s="101">
        <v>85084</v>
      </c>
      <c r="S110" s="159" t="s">
        <v>120</v>
      </c>
    </row>
    <row r="111" spans="2:19" ht="14.1" customHeight="1">
      <c r="B111" s="18" t="s">
        <v>18</v>
      </c>
      <c r="C111" s="185">
        <v>1900128</v>
      </c>
      <c r="D111" s="186">
        <v>1565936</v>
      </c>
      <c r="E111" s="101">
        <v>1121706</v>
      </c>
      <c r="F111" s="101">
        <v>186040</v>
      </c>
      <c r="G111" s="101">
        <v>555995</v>
      </c>
      <c r="H111" s="101">
        <v>266839</v>
      </c>
      <c r="I111" s="101">
        <v>112832</v>
      </c>
      <c r="J111" s="101">
        <v>224179</v>
      </c>
      <c r="K111" s="101">
        <v>21164</v>
      </c>
      <c r="L111" s="101">
        <v>154389</v>
      </c>
      <c r="M111" s="101">
        <v>48626</v>
      </c>
      <c r="N111" s="101">
        <v>18484</v>
      </c>
      <c r="O111" s="101">
        <v>124398</v>
      </c>
      <c r="P111" s="101">
        <v>77169</v>
      </c>
      <c r="Q111" s="101">
        <v>296450</v>
      </c>
      <c r="R111" s="101">
        <v>37742</v>
      </c>
      <c r="S111" s="159" t="s">
        <v>121</v>
      </c>
    </row>
    <row r="112" spans="2:19" ht="14.1" customHeight="1">
      <c r="B112" s="18" t="s">
        <v>19</v>
      </c>
      <c r="C112" s="185">
        <v>155012</v>
      </c>
      <c r="D112" s="186">
        <v>89234</v>
      </c>
      <c r="E112" s="101">
        <v>56719</v>
      </c>
      <c r="F112" s="101">
        <v>514</v>
      </c>
      <c r="G112" s="101">
        <v>18402</v>
      </c>
      <c r="H112" s="101">
        <v>20037</v>
      </c>
      <c r="I112" s="101">
        <v>17766</v>
      </c>
      <c r="J112" s="101">
        <v>9128</v>
      </c>
      <c r="K112" s="101">
        <v>662</v>
      </c>
      <c r="L112" s="101">
        <v>7648</v>
      </c>
      <c r="M112" s="101">
        <v>818</v>
      </c>
      <c r="N112" s="208" t="s">
        <v>201</v>
      </c>
      <c r="O112" s="101">
        <v>15540</v>
      </c>
      <c r="P112" s="101">
        <v>7847</v>
      </c>
      <c r="Q112" s="101">
        <v>58421</v>
      </c>
      <c r="R112" s="101">
        <v>7357</v>
      </c>
      <c r="S112" s="159" t="s">
        <v>122</v>
      </c>
    </row>
    <row r="113" spans="2:52" ht="14.1" customHeight="1">
      <c r="B113" s="18" t="s">
        <v>20</v>
      </c>
      <c r="C113" s="185">
        <v>276508</v>
      </c>
      <c r="D113" s="186">
        <v>161575</v>
      </c>
      <c r="E113" s="101">
        <v>113738</v>
      </c>
      <c r="F113" s="101">
        <v>3625</v>
      </c>
      <c r="G113" s="101">
        <v>32854</v>
      </c>
      <c r="H113" s="101">
        <v>46394</v>
      </c>
      <c r="I113" s="101">
        <v>30865</v>
      </c>
      <c r="J113" s="101">
        <v>9698</v>
      </c>
      <c r="K113" s="101">
        <v>824</v>
      </c>
      <c r="L113" s="101">
        <v>7277</v>
      </c>
      <c r="M113" s="101">
        <v>1597</v>
      </c>
      <c r="N113" s="208" t="s">
        <v>201</v>
      </c>
      <c r="O113" s="101">
        <v>27408</v>
      </c>
      <c r="P113" s="101">
        <v>10731</v>
      </c>
      <c r="Q113" s="101">
        <v>94856</v>
      </c>
      <c r="R113" s="101">
        <v>20077</v>
      </c>
      <c r="S113" s="159" t="s">
        <v>123</v>
      </c>
    </row>
    <row r="114" spans="2:52" ht="14.1" customHeight="1">
      <c r="B114" s="18" t="s">
        <v>21</v>
      </c>
      <c r="C114" s="185">
        <v>1041233</v>
      </c>
      <c r="D114" s="186">
        <v>728879</v>
      </c>
      <c r="E114" s="101">
        <v>474203</v>
      </c>
      <c r="F114" s="101">
        <v>64669</v>
      </c>
      <c r="G114" s="101">
        <v>201194</v>
      </c>
      <c r="H114" s="101">
        <v>138534</v>
      </c>
      <c r="I114" s="101">
        <v>69806</v>
      </c>
      <c r="J114" s="101">
        <v>92042</v>
      </c>
      <c r="K114" s="101">
        <v>13005</v>
      </c>
      <c r="L114" s="101">
        <v>62114</v>
      </c>
      <c r="M114" s="101">
        <v>16923</v>
      </c>
      <c r="N114" s="101">
        <v>5596</v>
      </c>
      <c r="O114" s="101">
        <v>98999</v>
      </c>
      <c r="P114" s="101">
        <v>58039</v>
      </c>
      <c r="Q114" s="101">
        <v>205960</v>
      </c>
      <c r="R114" s="101">
        <v>106394</v>
      </c>
      <c r="S114" s="159" t="s">
        <v>124</v>
      </c>
    </row>
    <row r="115" spans="2:52" ht="14.1" customHeight="1">
      <c r="B115" s="18" t="s">
        <v>22</v>
      </c>
      <c r="C115" s="185">
        <v>2648164</v>
      </c>
      <c r="D115" s="186">
        <v>2019905</v>
      </c>
      <c r="E115" s="101">
        <v>1311292</v>
      </c>
      <c r="F115" s="101">
        <v>212205</v>
      </c>
      <c r="G115" s="101">
        <v>637143</v>
      </c>
      <c r="H115" s="101">
        <v>313851</v>
      </c>
      <c r="I115" s="101">
        <v>148093</v>
      </c>
      <c r="J115" s="101">
        <v>294763</v>
      </c>
      <c r="K115" s="101">
        <v>49671</v>
      </c>
      <c r="L115" s="101">
        <v>186831</v>
      </c>
      <c r="M115" s="101">
        <v>58261</v>
      </c>
      <c r="N115" s="101">
        <v>19905</v>
      </c>
      <c r="O115" s="101">
        <v>239249</v>
      </c>
      <c r="P115" s="101">
        <v>154696</v>
      </c>
      <c r="Q115" s="101">
        <v>417128</v>
      </c>
      <c r="R115" s="101">
        <v>211131</v>
      </c>
      <c r="S115" s="159" t="s">
        <v>125</v>
      </c>
    </row>
    <row r="116" spans="2:52" ht="14.1" customHeight="1">
      <c r="B116" s="18" t="s">
        <v>23</v>
      </c>
      <c r="C116" s="185">
        <v>5092842</v>
      </c>
      <c r="D116" s="186">
        <v>4004371</v>
      </c>
      <c r="E116" s="101">
        <v>2591921</v>
      </c>
      <c r="F116" s="101">
        <v>459972</v>
      </c>
      <c r="G116" s="101">
        <v>1271211</v>
      </c>
      <c r="H116" s="101">
        <v>596513</v>
      </c>
      <c r="I116" s="101">
        <v>264225</v>
      </c>
      <c r="J116" s="101">
        <v>604919</v>
      </c>
      <c r="K116" s="101">
        <v>81289</v>
      </c>
      <c r="L116" s="101">
        <v>404547</v>
      </c>
      <c r="M116" s="101">
        <v>119083</v>
      </c>
      <c r="N116" s="101">
        <v>44334</v>
      </c>
      <c r="O116" s="101">
        <v>472860</v>
      </c>
      <c r="P116" s="101">
        <v>290337</v>
      </c>
      <c r="Q116" s="101">
        <v>742385</v>
      </c>
      <c r="R116" s="101">
        <v>346086</v>
      </c>
      <c r="S116" s="159" t="s">
        <v>126</v>
      </c>
    </row>
    <row r="117" spans="2:52" ht="14.1" customHeight="1">
      <c r="B117" s="18" t="s">
        <v>24</v>
      </c>
      <c r="C117" s="185">
        <v>3551658</v>
      </c>
      <c r="D117" s="186">
        <v>2833041</v>
      </c>
      <c r="E117" s="101">
        <v>1923616</v>
      </c>
      <c r="F117" s="101">
        <v>338704</v>
      </c>
      <c r="G117" s="101">
        <v>963657</v>
      </c>
      <c r="H117" s="101">
        <v>430949</v>
      </c>
      <c r="I117" s="101">
        <v>190306</v>
      </c>
      <c r="J117" s="101">
        <v>415976</v>
      </c>
      <c r="K117" s="101">
        <v>53608</v>
      </c>
      <c r="L117" s="101">
        <v>277702</v>
      </c>
      <c r="M117" s="101">
        <v>84666</v>
      </c>
      <c r="N117" s="101">
        <v>32137</v>
      </c>
      <c r="O117" s="101">
        <v>300675</v>
      </c>
      <c r="P117" s="101">
        <v>160637</v>
      </c>
      <c r="Q117" s="101">
        <v>527485</v>
      </c>
      <c r="R117" s="101">
        <v>191132</v>
      </c>
      <c r="S117" s="159" t="s">
        <v>127</v>
      </c>
    </row>
    <row r="118" spans="2:52" ht="14.1" customHeight="1">
      <c r="B118" s="18" t="s">
        <v>25</v>
      </c>
      <c r="C118" s="108"/>
      <c r="D118" s="108"/>
      <c r="E118" s="108"/>
      <c r="F118" s="108"/>
      <c r="G118" s="108"/>
      <c r="H118" s="108"/>
      <c r="I118" s="101"/>
      <c r="J118" s="101"/>
      <c r="K118" s="101"/>
      <c r="L118" s="101"/>
      <c r="M118" s="101"/>
      <c r="N118" s="101"/>
      <c r="O118" s="101"/>
      <c r="P118" s="101"/>
      <c r="Q118" s="101"/>
      <c r="R118" s="101"/>
      <c r="S118" s="159" t="s">
        <v>128</v>
      </c>
    </row>
    <row r="119" spans="2:52" ht="14.1" customHeight="1">
      <c r="B119" s="18" t="s">
        <v>26</v>
      </c>
      <c r="C119" s="185"/>
      <c r="D119" s="186"/>
      <c r="E119" s="101"/>
      <c r="F119" s="101"/>
      <c r="G119" s="101"/>
      <c r="H119" s="101"/>
      <c r="I119" s="101"/>
      <c r="J119" s="101"/>
      <c r="K119" s="101"/>
      <c r="L119" s="101"/>
      <c r="M119" s="101"/>
      <c r="N119" s="101"/>
      <c r="O119" s="101"/>
      <c r="P119" s="101"/>
      <c r="Q119" s="101"/>
      <c r="R119" s="101"/>
      <c r="S119" s="159" t="s">
        <v>129</v>
      </c>
    </row>
    <row r="120" spans="2:52" ht="14.1" customHeight="1">
      <c r="B120" s="18" t="s">
        <v>27</v>
      </c>
      <c r="C120" s="185"/>
      <c r="D120" s="186"/>
      <c r="E120" s="101"/>
      <c r="F120" s="101"/>
      <c r="G120" s="101"/>
      <c r="H120" s="101"/>
      <c r="I120" s="101"/>
      <c r="J120" s="101"/>
      <c r="K120" s="101"/>
      <c r="L120" s="101"/>
      <c r="M120" s="101"/>
      <c r="N120" s="101"/>
      <c r="O120" s="101"/>
      <c r="P120" s="101"/>
      <c r="Q120" s="101"/>
      <c r="R120" s="101"/>
      <c r="S120" s="159" t="s">
        <v>130</v>
      </c>
    </row>
    <row r="121" spans="2:52" s="1" customFormat="1">
      <c r="B121" s="22"/>
      <c r="C121" s="174"/>
      <c r="D121" s="174"/>
      <c r="E121" s="174"/>
      <c r="F121" s="174"/>
      <c r="G121" s="174"/>
      <c r="H121" s="174"/>
      <c r="I121" s="174"/>
      <c r="J121" s="174"/>
      <c r="K121" s="174"/>
      <c r="L121" s="175"/>
      <c r="M121" s="176"/>
      <c r="N121" s="176"/>
      <c r="O121" s="176"/>
      <c r="P121" s="176"/>
      <c r="Q121" s="176"/>
      <c r="R121" s="176"/>
      <c r="S121" s="171"/>
      <c r="T121" s="71"/>
      <c r="U121" s="14"/>
      <c r="V121" s="14"/>
      <c r="W121"/>
      <c r="X121"/>
      <c r="Y121"/>
      <c r="Z121"/>
      <c r="AA121"/>
      <c r="AB121"/>
      <c r="AC121"/>
      <c r="AD121"/>
      <c r="AE121"/>
      <c r="AF121" s="68"/>
      <c r="AG121"/>
      <c r="AH121"/>
      <c r="AI121"/>
      <c r="AJ121"/>
      <c r="AK121"/>
      <c r="AL121"/>
      <c r="AM121"/>
      <c r="AN121"/>
      <c r="AO121"/>
      <c r="AP121" s="69"/>
      <c r="AR121"/>
      <c r="AS121"/>
      <c r="AT121"/>
      <c r="AU121"/>
      <c r="AV121"/>
      <c r="AW121"/>
      <c r="AX121"/>
      <c r="AY121"/>
      <c r="AZ121"/>
    </row>
    <row r="122" spans="2:52" s="1" customFormat="1" ht="24.75" customHeight="1">
      <c r="B122" s="223" t="s">
        <v>15</v>
      </c>
      <c r="C122" s="227" t="s">
        <v>5</v>
      </c>
      <c r="D122" s="227" t="s">
        <v>109</v>
      </c>
      <c r="E122" s="229" t="s">
        <v>110</v>
      </c>
      <c r="F122" s="230"/>
      <c r="G122" s="230"/>
      <c r="H122" s="230"/>
      <c r="I122" s="231"/>
      <c r="J122" s="232" t="s">
        <v>111</v>
      </c>
      <c r="K122" s="233"/>
      <c r="L122" s="233"/>
      <c r="M122" s="234"/>
      <c r="N122" s="225" t="s">
        <v>151</v>
      </c>
      <c r="O122" s="225" t="s">
        <v>113</v>
      </c>
      <c r="P122" s="225" t="s">
        <v>114</v>
      </c>
      <c r="Q122" s="227" t="s">
        <v>115</v>
      </c>
      <c r="R122" s="227" t="s">
        <v>116</v>
      </c>
      <c r="S122" s="223" t="s">
        <v>118</v>
      </c>
      <c r="T122" s="64"/>
      <c r="U122" s="14"/>
      <c r="V122" s="14"/>
      <c r="W122" s="50"/>
      <c r="X122" s="50"/>
      <c r="Y122" s="50"/>
      <c r="Z122" s="50"/>
      <c r="AA122" s="50"/>
      <c r="AB122" s="50"/>
      <c r="AC122" s="50"/>
      <c r="AD122" s="50"/>
      <c r="AE122" s="50"/>
      <c r="AF122" s="68"/>
      <c r="AG122"/>
      <c r="AH122"/>
      <c r="AI122"/>
      <c r="AJ122"/>
      <c r="AK122"/>
      <c r="AL122"/>
      <c r="AM122"/>
      <c r="AN122"/>
      <c r="AO122"/>
      <c r="AP122" s="69"/>
      <c r="AR122"/>
      <c r="AS122"/>
      <c r="AT122"/>
      <c r="AU122"/>
      <c r="AV122"/>
      <c r="AW122"/>
      <c r="AX122"/>
      <c r="AY122"/>
      <c r="AZ122"/>
    </row>
    <row r="123" spans="2:52" s="26" customFormat="1" ht="24.75" customHeight="1">
      <c r="B123" s="224"/>
      <c r="C123" s="228"/>
      <c r="D123" s="228"/>
      <c r="E123" s="141" t="s">
        <v>5</v>
      </c>
      <c r="F123" s="141" t="s">
        <v>30</v>
      </c>
      <c r="G123" s="141" t="s">
        <v>31</v>
      </c>
      <c r="H123" s="141" t="s">
        <v>32</v>
      </c>
      <c r="I123" s="141" t="s">
        <v>33</v>
      </c>
      <c r="J123" s="141" t="s">
        <v>5</v>
      </c>
      <c r="K123" s="141" t="s">
        <v>30</v>
      </c>
      <c r="L123" s="141" t="s">
        <v>31</v>
      </c>
      <c r="M123" s="141" t="s">
        <v>34</v>
      </c>
      <c r="N123" s="226"/>
      <c r="O123" s="226"/>
      <c r="P123" s="226"/>
      <c r="Q123" s="228"/>
      <c r="R123" s="228"/>
      <c r="S123" s="224"/>
    </row>
    <row r="124" spans="2:52" s="66" customFormat="1" ht="6.75" customHeight="1">
      <c r="B124" s="177"/>
      <c r="C124" s="178"/>
      <c r="D124" s="178"/>
      <c r="E124" s="179"/>
      <c r="F124" s="179"/>
      <c r="G124" s="179"/>
      <c r="H124" s="179"/>
      <c r="I124" s="179"/>
      <c r="J124" s="179"/>
      <c r="K124" s="179"/>
      <c r="L124" s="179"/>
      <c r="M124" s="179"/>
      <c r="N124" s="178"/>
      <c r="O124" s="178"/>
      <c r="P124" s="178"/>
      <c r="Q124" s="178"/>
      <c r="R124" s="178"/>
      <c r="S124" s="180"/>
    </row>
    <row r="125" spans="2:52">
      <c r="B125" s="65" t="s">
        <v>208</v>
      </c>
      <c r="C125" s="1"/>
      <c r="D125" s="1"/>
      <c r="E125" s="1"/>
      <c r="F125" s="1"/>
      <c r="G125" s="1"/>
      <c r="H125" s="1"/>
      <c r="I125" s="1"/>
      <c r="J125" s="1"/>
      <c r="K125" s="172"/>
      <c r="Q125" s="25"/>
      <c r="R125" s="25"/>
      <c r="S125" s="172" t="s">
        <v>210</v>
      </c>
    </row>
    <row r="126" spans="2:52">
      <c r="B126" s="65" t="s">
        <v>209</v>
      </c>
      <c r="C126" s="1"/>
      <c r="D126" s="1"/>
      <c r="E126" s="1"/>
      <c r="F126" s="1"/>
      <c r="G126" s="1"/>
      <c r="H126" s="1"/>
      <c r="I126" s="1"/>
      <c r="J126" s="1"/>
      <c r="K126" s="172"/>
      <c r="Q126" s="25"/>
      <c r="R126" s="25"/>
      <c r="S126" s="172" t="s">
        <v>211</v>
      </c>
    </row>
    <row r="127" spans="2:52">
      <c r="B127" s="26" t="s">
        <v>179</v>
      </c>
      <c r="C127" s="24"/>
      <c r="D127" s="24"/>
      <c r="E127" s="24"/>
      <c r="F127" s="24"/>
      <c r="G127" s="24"/>
      <c r="H127" s="24"/>
      <c r="I127" s="24"/>
      <c r="J127" s="24"/>
      <c r="K127" s="173"/>
      <c r="Q127" s="25"/>
      <c r="R127" s="25"/>
      <c r="S127" s="173" t="s">
        <v>180</v>
      </c>
    </row>
    <row r="128" spans="2:52">
      <c r="B128" s="206" t="s">
        <v>199</v>
      </c>
      <c r="S128" s="207" t="s">
        <v>200</v>
      </c>
    </row>
    <row r="129" spans="19:19">
      <c r="S129" s="157"/>
    </row>
    <row r="130" spans="19:19">
      <c r="S130" s="157"/>
    </row>
  </sheetData>
  <mergeCells count="26">
    <mergeCell ref="B2:S2"/>
    <mergeCell ref="B3:S3"/>
    <mergeCell ref="B5:S5"/>
    <mergeCell ref="B4:S4"/>
    <mergeCell ref="Q7:Q8"/>
    <mergeCell ref="R7:R8"/>
    <mergeCell ref="B7:B8"/>
    <mergeCell ref="C7:C8"/>
    <mergeCell ref="N7:N8"/>
    <mergeCell ref="O7:O8"/>
    <mergeCell ref="P7:P8"/>
    <mergeCell ref="D7:D8"/>
    <mergeCell ref="E7:I7"/>
    <mergeCell ref="J7:M7"/>
    <mergeCell ref="S7:S8"/>
    <mergeCell ref="B122:B123"/>
    <mergeCell ref="C122:C123"/>
    <mergeCell ref="D122:D123"/>
    <mergeCell ref="E122:I122"/>
    <mergeCell ref="J122:M122"/>
    <mergeCell ref="S122:S123"/>
    <mergeCell ref="N122:N123"/>
    <mergeCell ref="O122:O123"/>
    <mergeCell ref="P122:P123"/>
    <mergeCell ref="Q122:Q123"/>
    <mergeCell ref="R122:R123"/>
  </mergeCells>
  <printOptions horizontalCentered="1"/>
  <pageMargins left="0.23622047244094491" right="0.23622047244094491" top="0.35433070866141736" bottom="0.27559055118110237" header="0.23622047244094491" footer="0.19685039370078741"/>
  <pageSetup paperSize="9" scale="46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Z129"/>
  <sheetViews>
    <sheetView showGridLines="0" zoomScale="80" zoomScaleNormal="80" workbookViewId="0">
      <pane xSplit="2" ySplit="8" topLeftCell="C9" activePane="bottomRight" state="frozen"/>
      <selection activeCell="B2" sqref="B2:J2"/>
      <selection pane="topRight" activeCell="B2" sqref="B2:J2"/>
      <selection pane="bottomLeft" activeCell="B2" sqref="B2:J2"/>
      <selection pane="bottomRight" activeCell="C9" sqref="C9"/>
    </sheetView>
  </sheetViews>
  <sheetFormatPr defaultRowHeight="11.25"/>
  <cols>
    <col min="1" max="1" width="1.85546875" style="28" customWidth="1"/>
    <col min="2" max="2" width="12.7109375" style="28" customWidth="1"/>
    <col min="3" max="8" width="12.85546875" style="28" customWidth="1"/>
    <col min="9" max="9" width="10.85546875" style="28" customWidth="1"/>
    <col min="10" max="10" width="11.140625" style="28" customWidth="1"/>
    <col min="11" max="16384" width="9.140625" style="28"/>
  </cols>
  <sheetData>
    <row r="1" spans="2:11" ht="6" customHeight="1"/>
    <row r="2" spans="2:11" s="1" customFormat="1" ht="36" customHeight="1">
      <c r="B2" s="221" t="s">
        <v>68</v>
      </c>
      <c r="C2" s="221"/>
      <c r="D2" s="221"/>
      <c r="E2" s="221"/>
      <c r="F2" s="221"/>
      <c r="G2" s="221"/>
      <c r="H2" s="221"/>
      <c r="I2" s="221"/>
      <c r="J2" s="221"/>
      <c r="K2" s="221"/>
    </row>
    <row r="3" spans="2:11" s="1" customFormat="1" ht="36" customHeight="1">
      <c r="B3" s="222" t="s">
        <v>131</v>
      </c>
      <c r="C3" s="222"/>
      <c r="D3" s="222"/>
      <c r="E3" s="222"/>
      <c r="F3" s="222"/>
      <c r="G3" s="222"/>
      <c r="H3" s="222"/>
      <c r="I3" s="222"/>
      <c r="J3" s="222"/>
      <c r="K3" s="222"/>
    </row>
    <row r="4" spans="2:11" ht="20.100000000000001" customHeight="1">
      <c r="B4" s="214" t="s">
        <v>63</v>
      </c>
      <c r="C4" s="214"/>
      <c r="D4" s="214"/>
      <c r="E4" s="214"/>
      <c r="F4" s="214"/>
      <c r="G4" s="214"/>
      <c r="H4" s="214"/>
      <c r="I4" s="214"/>
      <c r="J4" s="214"/>
      <c r="K4" s="214"/>
    </row>
    <row r="5" spans="2:11" ht="20.100000000000001" customHeight="1">
      <c r="B5" s="215" t="s">
        <v>170</v>
      </c>
      <c r="C5" s="215"/>
      <c r="D5" s="215"/>
      <c r="E5" s="215"/>
      <c r="F5" s="215"/>
      <c r="G5" s="215"/>
      <c r="H5" s="215"/>
      <c r="I5" s="215"/>
      <c r="J5" s="215"/>
      <c r="K5" s="215"/>
    </row>
    <row r="6" spans="2:11" ht="4.5" customHeight="1">
      <c r="B6" s="29"/>
      <c r="C6" s="29"/>
      <c r="D6" s="29"/>
      <c r="E6" s="29"/>
      <c r="F6" s="29"/>
      <c r="G6" s="29"/>
      <c r="H6" s="29"/>
      <c r="I6" s="29"/>
      <c r="J6" s="29"/>
    </row>
    <row r="7" spans="2:11" ht="12.75">
      <c r="B7" s="30"/>
      <c r="C7" s="30"/>
      <c r="D7" s="30"/>
      <c r="E7" s="30"/>
      <c r="F7" s="30"/>
      <c r="G7" s="30"/>
      <c r="H7" s="30"/>
      <c r="I7" s="30"/>
      <c r="J7" s="17"/>
      <c r="K7" s="75" t="s">
        <v>159</v>
      </c>
    </row>
    <row r="8" spans="2:11" s="7" customFormat="1" ht="32.25" customHeight="1">
      <c r="B8" s="139" t="s">
        <v>15</v>
      </c>
      <c r="C8" s="72" t="s">
        <v>5</v>
      </c>
      <c r="D8" s="138" t="s">
        <v>0</v>
      </c>
      <c r="E8" s="138" t="s">
        <v>1</v>
      </c>
      <c r="F8" s="156" t="s">
        <v>153</v>
      </c>
      <c r="G8" s="138" t="s">
        <v>2</v>
      </c>
      <c r="H8" s="138" t="s">
        <v>3</v>
      </c>
      <c r="I8" s="156" t="s">
        <v>154</v>
      </c>
      <c r="J8" s="149" t="s">
        <v>155</v>
      </c>
      <c r="K8" s="149" t="s">
        <v>118</v>
      </c>
    </row>
    <row r="9" spans="2:11" ht="7.5" customHeight="1">
      <c r="B9" s="31"/>
      <c r="C9" s="33"/>
      <c r="D9" s="33"/>
      <c r="E9" s="33"/>
      <c r="F9" s="33"/>
      <c r="G9" s="33"/>
      <c r="H9" s="33"/>
      <c r="I9" s="33"/>
      <c r="J9" s="33"/>
      <c r="K9" s="159"/>
    </row>
    <row r="10" spans="2:11" ht="14.1" customHeight="1">
      <c r="B10" s="35">
        <v>2013</v>
      </c>
      <c r="C10" s="125">
        <v>13147901</v>
      </c>
      <c r="D10" s="125">
        <v>2637272</v>
      </c>
      <c r="E10" s="125">
        <v>2422906</v>
      </c>
      <c r="F10" s="125">
        <v>2553722</v>
      </c>
      <c r="G10" s="125">
        <v>995269</v>
      </c>
      <c r="H10" s="125">
        <v>3512872</v>
      </c>
      <c r="I10" s="125">
        <v>386664</v>
      </c>
      <c r="J10" s="125">
        <v>639196</v>
      </c>
      <c r="K10" s="161">
        <v>2013</v>
      </c>
    </row>
    <row r="11" spans="2:11" ht="14.1" customHeight="1">
      <c r="B11" s="18" t="s">
        <v>16</v>
      </c>
      <c r="C11" s="123">
        <v>543974</v>
      </c>
      <c r="D11" s="123">
        <v>139842</v>
      </c>
      <c r="E11" s="123">
        <v>112057</v>
      </c>
      <c r="F11" s="123">
        <v>159905</v>
      </c>
      <c r="G11" s="123">
        <v>37617</v>
      </c>
      <c r="H11" s="123">
        <v>53884</v>
      </c>
      <c r="I11" s="123">
        <v>18176</v>
      </c>
      <c r="J11" s="123">
        <v>22493</v>
      </c>
      <c r="K11" s="159" t="s">
        <v>119</v>
      </c>
    </row>
    <row r="12" spans="2:11" ht="14.1" customHeight="1">
      <c r="B12" s="18" t="s">
        <v>17</v>
      </c>
      <c r="C12" s="123">
        <v>620849</v>
      </c>
      <c r="D12" s="123">
        <v>153811</v>
      </c>
      <c r="E12" s="123">
        <v>145888</v>
      </c>
      <c r="F12" s="123">
        <v>155276</v>
      </c>
      <c r="G12" s="123">
        <v>43766</v>
      </c>
      <c r="H12" s="123">
        <v>76163</v>
      </c>
      <c r="I12" s="123">
        <v>20766</v>
      </c>
      <c r="J12" s="123">
        <v>25179</v>
      </c>
      <c r="K12" s="159" t="s">
        <v>120</v>
      </c>
    </row>
    <row r="13" spans="2:11" ht="14.1" customHeight="1">
      <c r="B13" s="18" t="s">
        <v>18</v>
      </c>
      <c r="C13" s="123">
        <v>878287</v>
      </c>
      <c r="D13" s="123">
        <v>195707</v>
      </c>
      <c r="E13" s="123">
        <v>196810</v>
      </c>
      <c r="F13" s="123">
        <v>192668</v>
      </c>
      <c r="G13" s="123">
        <v>68177</v>
      </c>
      <c r="H13" s="123">
        <v>161049</v>
      </c>
      <c r="I13" s="123">
        <v>27668</v>
      </c>
      <c r="J13" s="123">
        <v>36208</v>
      </c>
      <c r="K13" s="159" t="s">
        <v>121</v>
      </c>
    </row>
    <row r="14" spans="2:11" ht="14.1" customHeight="1">
      <c r="B14" s="18" t="s">
        <v>19</v>
      </c>
      <c r="C14" s="123">
        <v>834740</v>
      </c>
      <c r="D14" s="123">
        <v>179079</v>
      </c>
      <c r="E14" s="123">
        <v>153648</v>
      </c>
      <c r="F14" s="123">
        <v>200648</v>
      </c>
      <c r="G14" s="123">
        <v>68984</v>
      </c>
      <c r="H14" s="123">
        <v>161629</v>
      </c>
      <c r="I14" s="101">
        <v>30602</v>
      </c>
      <c r="J14" s="123">
        <v>40150</v>
      </c>
      <c r="K14" s="159" t="s">
        <v>122</v>
      </c>
    </row>
    <row r="15" spans="2:11" ht="14.1" customHeight="1">
      <c r="B15" s="18" t="s">
        <v>20</v>
      </c>
      <c r="C15" s="123">
        <v>962294</v>
      </c>
      <c r="D15" s="123">
        <v>211112</v>
      </c>
      <c r="E15" s="123">
        <v>181520</v>
      </c>
      <c r="F15" s="123">
        <v>221170</v>
      </c>
      <c r="G15" s="123">
        <v>76883</v>
      </c>
      <c r="H15" s="123">
        <v>182382</v>
      </c>
      <c r="I15" s="123">
        <v>36215</v>
      </c>
      <c r="J15" s="123">
        <v>53012</v>
      </c>
      <c r="K15" s="159" t="s">
        <v>123</v>
      </c>
    </row>
    <row r="16" spans="2:11" ht="14.1" customHeight="1">
      <c r="B16" s="18" t="s">
        <v>21</v>
      </c>
      <c r="C16" s="123">
        <v>1367450</v>
      </c>
      <c r="D16" s="123">
        <v>248204</v>
      </c>
      <c r="E16" s="123">
        <v>224372</v>
      </c>
      <c r="F16" s="123">
        <v>233187</v>
      </c>
      <c r="G16" s="123">
        <v>104554</v>
      </c>
      <c r="H16" s="123">
        <v>450152</v>
      </c>
      <c r="I16" s="123">
        <v>39403</v>
      </c>
      <c r="J16" s="123">
        <v>67578</v>
      </c>
      <c r="K16" s="159" t="s">
        <v>124</v>
      </c>
    </row>
    <row r="17" spans="2:11" ht="14.1" customHeight="1">
      <c r="B17" s="18" t="s">
        <v>22</v>
      </c>
      <c r="C17" s="127">
        <v>1644558</v>
      </c>
      <c r="D17" s="123">
        <v>253713</v>
      </c>
      <c r="E17" s="123">
        <v>247398</v>
      </c>
      <c r="F17" s="123">
        <v>244939</v>
      </c>
      <c r="G17" s="123">
        <v>118894</v>
      </c>
      <c r="H17" s="123">
        <v>653536</v>
      </c>
      <c r="I17" s="123">
        <v>44704</v>
      </c>
      <c r="J17" s="123">
        <v>81374</v>
      </c>
      <c r="K17" s="159" t="s">
        <v>125</v>
      </c>
    </row>
    <row r="18" spans="2:11" ht="14.1" customHeight="1">
      <c r="B18" s="18" t="s">
        <v>23</v>
      </c>
      <c r="C18" s="123">
        <v>2452372</v>
      </c>
      <c r="D18" s="123">
        <v>372782</v>
      </c>
      <c r="E18" s="123">
        <v>400707</v>
      </c>
      <c r="F18" s="123">
        <v>297462</v>
      </c>
      <c r="G18" s="123">
        <v>182926</v>
      </c>
      <c r="H18" s="123">
        <v>1020658</v>
      </c>
      <c r="I18" s="123">
        <v>56920</v>
      </c>
      <c r="J18" s="123">
        <v>120917</v>
      </c>
      <c r="K18" s="159" t="s">
        <v>126</v>
      </c>
    </row>
    <row r="19" spans="2:11" ht="14.1" customHeight="1">
      <c r="B19" s="18" t="s">
        <v>24</v>
      </c>
      <c r="C19" s="123">
        <v>1432289</v>
      </c>
      <c r="D19" s="123">
        <v>265701</v>
      </c>
      <c r="E19" s="123">
        <v>248037</v>
      </c>
      <c r="F19" s="123">
        <v>237443</v>
      </c>
      <c r="G19" s="123">
        <v>105808</v>
      </c>
      <c r="H19" s="123">
        <v>458600</v>
      </c>
      <c r="I19" s="123">
        <v>40195</v>
      </c>
      <c r="J19" s="123">
        <v>76505</v>
      </c>
      <c r="K19" s="159" t="s">
        <v>127</v>
      </c>
    </row>
    <row r="20" spans="2:11" ht="14.1" customHeight="1">
      <c r="B20" s="18" t="s">
        <v>25</v>
      </c>
      <c r="C20" s="127">
        <v>916977</v>
      </c>
      <c r="D20" s="127">
        <v>228899</v>
      </c>
      <c r="E20" s="127">
        <v>186582</v>
      </c>
      <c r="F20" s="127">
        <v>220673</v>
      </c>
      <c r="G20" s="127">
        <v>69986</v>
      </c>
      <c r="H20" s="127">
        <v>133376</v>
      </c>
      <c r="I20" s="127">
        <v>32504</v>
      </c>
      <c r="J20" s="127">
        <v>44957</v>
      </c>
      <c r="K20" s="159" t="s">
        <v>128</v>
      </c>
    </row>
    <row r="21" spans="2:11" ht="14.1" customHeight="1">
      <c r="B21" s="18" t="s">
        <v>26</v>
      </c>
      <c r="C21" s="123">
        <v>729459</v>
      </c>
      <c r="D21" s="123">
        <v>188976</v>
      </c>
      <c r="E21" s="123">
        <v>157059</v>
      </c>
      <c r="F21" s="123">
        <v>197897</v>
      </c>
      <c r="G21" s="123">
        <v>61108</v>
      </c>
      <c r="H21" s="123">
        <v>69345</v>
      </c>
      <c r="I21" s="123">
        <v>22763</v>
      </c>
      <c r="J21" s="123">
        <v>32311</v>
      </c>
      <c r="K21" s="159" t="s">
        <v>129</v>
      </c>
    </row>
    <row r="22" spans="2:11" ht="14.1" customHeight="1">
      <c r="B22" s="18" t="s">
        <v>27</v>
      </c>
      <c r="C22" s="127">
        <v>764652</v>
      </c>
      <c r="D22" s="127">
        <v>199446</v>
      </c>
      <c r="E22" s="127">
        <v>168828</v>
      </c>
      <c r="F22" s="127">
        <v>192454</v>
      </c>
      <c r="G22" s="127">
        <v>56566</v>
      </c>
      <c r="H22" s="127">
        <v>92098</v>
      </c>
      <c r="I22" s="127">
        <v>16748</v>
      </c>
      <c r="J22" s="127">
        <v>38512</v>
      </c>
      <c r="K22" s="159" t="s">
        <v>130</v>
      </c>
    </row>
    <row r="23" spans="2:11" ht="14.1" customHeight="1">
      <c r="B23" s="35"/>
      <c r="C23" s="123"/>
      <c r="D23" s="123"/>
      <c r="E23" s="123"/>
      <c r="F23" s="123"/>
      <c r="G23" s="123"/>
      <c r="H23" s="123"/>
      <c r="I23" s="123"/>
      <c r="J23" s="123"/>
      <c r="K23" s="159"/>
    </row>
    <row r="24" spans="2:11" ht="14.1" customHeight="1">
      <c r="B24" s="35">
        <v>2014</v>
      </c>
      <c r="C24" s="128">
        <v>14936447</v>
      </c>
      <c r="D24" s="128">
        <v>2915542</v>
      </c>
      <c r="E24" s="128">
        <v>2653447</v>
      </c>
      <c r="F24" s="128">
        <v>2992323</v>
      </c>
      <c r="G24" s="128">
        <v>1126511</v>
      </c>
      <c r="H24" s="128">
        <v>4134767</v>
      </c>
      <c r="I24" s="128">
        <v>409057</v>
      </c>
      <c r="J24" s="128">
        <v>704800</v>
      </c>
      <c r="K24" s="161">
        <v>2014</v>
      </c>
    </row>
    <row r="25" spans="2:11" ht="14.1" customHeight="1">
      <c r="B25" s="18" t="s">
        <v>16</v>
      </c>
      <c r="C25" s="123">
        <v>612707</v>
      </c>
      <c r="D25" s="123">
        <v>156501</v>
      </c>
      <c r="E25" s="123">
        <v>124698</v>
      </c>
      <c r="F25" s="123">
        <v>178838</v>
      </c>
      <c r="G25" s="123">
        <v>41799</v>
      </c>
      <c r="H25" s="123">
        <v>64470</v>
      </c>
      <c r="I25" s="123">
        <v>16651</v>
      </c>
      <c r="J25" s="123">
        <v>29750</v>
      </c>
      <c r="K25" s="159" t="s">
        <v>119</v>
      </c>
    </row>
    <row r="26" spans="2:11" ht="14.1" customHeight="1">
      <c r="B26" s="18" t="s">
        <v>17</v>
      </c>
      <c r="C26" s="123">
        <v>648162</v>
      </c>
      <c r="D26" s="123">
        <v>165818</v>
      </c>
      <c r="E26" s="123">
        <v>136744</v>
      </c>
      <c r="F26" s="123">
        <v>180395</v>
      </c>
      <c r="G26" s="123">
        <v>45847</v>
      </c>
      <c r="H26" s="123">
        <v>67100</v>
      </c>
      <c r="I26" s="123">
        <v>20781</v>
      </c>
      <c r="J26" s="123">
        <v>31477</v>
      </c>
      <c r="K26" s="159" t="s">
        <v>120</v>
      </c>
    </row>
    <row r="27" spans="2:11" ht="14.1" customHeight="1">
      <c r="B27" s="18" t="s">
        <v>18</v>
      </c>
      <c r="C27" s="123">
        <v>863273</v>
      </c>
      <c r="D27" s="123">
        <v>200951</v>
      </c>
      <c r="E27" s="123">
        <v>181219</v>
      </c>
      <c r="F27" s="123">
        <v>222478</v>
      </c>
      <c r="G27" s="123">
        <v>71152</v>
      </c>
      <c r="H27" s="123">
        <v>113235</v>
      </c>
      <c r="I27" s="123">
        <v>29336</v>
      </c>
      <c r="J27" s="123">
        <v>44902</v>
      </c>
      <c r="K27" s="159" t="s">
        <v>121</v>
      </c>
    </row>
    <row r="28" spans="2:11" ht="14.1" customHeight="1">
      <c r="B28" s="18" t="s">
        <v>19</v>
      </c>
      <c r="C28" s="123">
        <v>1179307</v>
      </c>
      <c r="D28" s="123">
        <v>237380</v>
      </c>
      <c r="E28" s="123">
        <v>207197</v>
      </c>
      <c r="F28" s="123">
        <v>245250</v>
      </c>
      <c r="G28" s="123">
        <v>105227</v>
      </c>
      <c r="H28" s="123">
        <v>290557</v>
      </c>
      <c r="I28" s="101">
        <v>36195</v>
      </c>
      <c r="J28" s="123">
        <v>57501</v>
      </c>
      <c r="K28" s="159" t="s">
        <v>122</v>
      </c>
    </row>
    <row r="29" spans="2:11" ht="14.1" customHeight="1">
      <c r="B29" s="18" t="s">
        <v>20</v>
      </c>
      <c r="C29" s="123">
        <v>1144697</v>
      </c>
      <c r="D29" s="123">
        <v>241357</v>
      </c>
      <c r="E29" s="123">
        <v>207175</v>
      </c>
      <c r="F29" s="123">
        <v>274051</v>
      </c>
      <c r="G29" s="123">
        <v>88181</v>
      </c>
      <c r="H29" s="123">
        <v>235791</v>
      </c>
      <c r="I29" s="123">
        <v>36608</v>
      </c>
      <c r="J29" s="123">
        <v>61534</v>
      </c>
      <c r="K29" s="159" t="s">
        <v>123</v>
      </c>
    </row>
    <row r="30" spans="2:11" ht="14.1" customHeight="1">
      <c r="B30" s="18" t="s">
        <v>21</v>
      </c>
      <c r="C30" s="123">
        <v>1455654</v>
      </c>
      <c r="D30" s="123">
        <v>241585</v>
      </c>
      <c r="E30" s="123">
        <v>214538</v>
      </c>
      <c r="F30" s="123">
        <v>260928</v>
      </c>
      <c r="G30" s="123">
        <v>102598</v>
      </c>
      <c r="H30" s="123">
        <v>513562</v>
      </c>
      <c r="I30" s="123">
        <v>48957</v>
      </c>
      <c r="J30" s="123">
        <v>73486</v>
      </c>
      <c r="K30" s="159" t="s">
        <v>124</v>
      </c>
    </row>
    <row r="31" spans="2:11" ht="14.1" customHeight="1">
      <c r="B31" s="18" t="s">
        <v>22</v>
      </c>
      <c r="C31" s="127">
        <v>1904433</v>
      </c>
      <c r="D31" s="123">
        <v>298340</v>
      </c>
      <c r="E31" s="123">
        <v>271863</v>
      </c>
      <c r="F31" s="123">
        <v>299029</v>
      </c>
      <c r="G31" s="123">
        <v>127907</v>
      </c>
      <c r="H31" s="123">
        <v>769597</v>
      </c>
      <c r="I31" s="123">
        <v>46294</v>
      </c>
      <c r="J31" s="123">
        <v>91403</v>
      </c>
      <c r="K31" s="159" t="s">
        <v>125</v>
      </c>
    </row>
    <row r="32" spans="2:11" ht="14.1" customHeight="1">
      <c r="B32" s="18" t="s">
        <v>23</v>
      </c>
      <c r="C32" s="123">
        <v>2818817</v>
      </c>
      <c r="D32" s="123">
        <v>404115</v>
      </c>
      <c r="E32" s="123">
        <v>444571</v>
      </c>
      <c r="F32" s="123">
        <v>347262</v>
      </c>
      <c r="G32" s="123">
        <v>217216</v>
      </c>
      <c r="H32" s="123">
        <v>1227521</v>
      </c>
      <c r="I32" s="123">
        <v>59384</v>
      </c>
      <c r="J32" s="123">
        <v>118748</v>
      </c>
      <c r="K32" s="159" t="s">
        <v>126</v>
      </c>
    </row>
    <row r="33" spans="2:11" ht="14.1" customHeight="1">
      <c r="B33" s="18" t="s">
        <v>24</v>
      </c>
      <c r="C33" s="123">
        <v>1584848</v>
      </c>
      <c r="D33" s="123">
        <v>283404</v>
      </c>
      <c r="E33" s="123">
        <v>274003</v>
      </c>
      <c r="F33" s="123">
        <v>284406</v>
      </c>
      <c r="G33" s="123">
        <v>118319</v>
      </c>
      <c r="H33" s="123">
        <v>505581</v>
      </c>
      <c r="I33" s="123">
        <v>40252</v>
      </c>
      <c r="J33" s="123">
        <v>78883</v>
      </c>
      <c r="K33" s="159" t="s">
        <v>127</v>
      </c>
    </row>
    <row r="34" spans="2:11" ht="14.1" customHeight="1">
      <c r="B34" s="18" t="s">
        <v>25</v>
      </c>
      <c r="C34" s="127">
        <v>1053485</v>
      </c>
      <c r="D34" s="127">
        <v>244919</v>
      </c>
      <c r="E34" s="127">
        <v>218600</v>
      </c>
      <c r="F34" s="127">
        <v>264212</v>
      </c>
      <c r="G34" s="127">
        <v>81856</v>
      </c>
      <c r="H34" s="127">
        <v>163017</v>
      </c>
      <c r="I34" s="127">
        <v>32305</v>
      </c>
      <c r="J34" s="127">
        <v>48576</v>
      </c>
      <c r="K34" s="159" t="s">
        <v>128</v>
      </c>
    </row>
    <row r="35" spans="2:11" ht="14.1" customHeight="1">
      <c r="B35" s="18" t="s">
        <v>26</v>
      </c>
      <c r="C35" s="123">
        <v>779335</v>
      </c>
      <c r="D35" s="123">
        <v>203243</v>
      </c>
      <c r="E35" s="123">
        <v>162714</v>
      </c>
      <c r="F35" s="123">
        <v>213817</v>
      </c>
      <c r="G35" s="123">
        <v>62505</v>
      </c>
      <c r="H35" s="123">
        <v>81836</v>
      </c>
      <c r="I35" s="123">
        <v>23561</v>
      </c>
      <c r="J35" s="123">
        <v>31659</v>
      </c>
      <c r="K35" s="159" t="s">
        <v>129</v>
      </c>
    </row>
    <row r="36" spans="2:11" ht="14.1" customHeight="1">
      <c r="B36" s="18" t="s">
        <v>27</v>
      </c>
      <c r="C36" s="127">
        <v>891729</v>
      </c>
      <c r="D36" s="127">
        <v>237929</v>
      </c>
      <c r="E36" s="127">
        <v>210125</v>
      </c>
      <c r="F36" s="127">
        <v>221657</v>
      </c>
      <c r="G36" s="127">
        <v>63904</v>
      </c>
      <c r="H36" s="127">
        <v>102500</v>
      </c>
      <c r="I36" s="127">
        <v>18733</v>
      </c>
      <c r="J36" s="127">
        <v>36881</v>
      </c>
      <c r="K36" s="159" t="s">
        <v>130</v>
      </c>
    </row>
    <row r="37" spans="2:11" ht="14.1" customHeight="1">
      <c r="B37" s="18"/>
      <c r="C37" s="129"/>
      <c r="D37" s="129"/>
      <c r="E37" s="129"/>
      <c r="F37" s="129"/>
      <c r="G37" s="129"/>
      <c r="H37" s="129"/>
      <c r="I37" s="129"/>
      <c r="J37" s="129"/>
      <c r="K37" s="159"/>
    </row>
    <row r="38" spans="2:11" ht="14.1" customHeight="1">
      <c r="B38" s="35">
        <v>2015</v>
      </c>
      <c r="C38" s="130">
        <v>16150246</v>
      </c>
      <c r="D38" s="130">
        <v>3275764</v>
      </c>
      <c r="E38" s="130">
        <v>2966945</v>
      </c>
      <c r="F38" s="130">
        <v>3239959</v>
      </c>
      <c r="G38" s="130">
        <v>1296712</v>
      </c>
      <c r="H38" s="130">
        <v>4088779</v>
      </c>
      <c r="I38" s="130">
        <v>550883</v>
      </c>
      <c r="J38" s="130">
        <v>731204</v>
      </c>
      <c r="K38" s="161">
        <v>2015</v>
      </c>
    </row>
    <row r="39" spans="2:11" ht="14.1" customHeight="1">
      <c r="B39" s="18" t="s">
        <v>16</v>
      </c>
      <c r="C39" s="129">
        <v>718189</v>
      </c>
      <c r="D39" s="115">
        <v>181485</v>
      </c>
      <c r="E39" s="115">
        <v>155372</v>
      </c>
      <c r="F39" s="115">
        <v>202988</v>
      </c>
      <c r="G39" s="115">
        <v>52420</v>
      </c>
      <c r="H39" s="115">
        <v>72203</v>
      </c>
      <c r="I39" s="115">
        <v>20086</v>
      </c>
      <c r="J39" s="115">
        <v>33635</v>
      </c>
      <c r="K39" s="159" t="s">
        <v>119</v>
      </c>
    </row>
    <row r="40" spans="2:11" ht="14.1" customHeight="1">
      <c r="B40" s="18" t="s">
        <v>17</v>
      </c>
      <c r="C40" s="129">
        <v>785035</v>
      </c>
      <c r="D40" s="115">
        <v>191497</v>
      </c>
      <c r="E40" s="115">
        <v>184762</v>
      </c>
      <c r="F40" s="115">
        <v>206727</v>
      </c>
      <c r="G40" s="115">
        <v>60408</v>
      </c>
      <c r="H40" s="115">
        <v>84507</v>
      </c>
      <c r="I40" s="115">
        <v>24931</v>
      </c>
      <c r="J40" s="115">
        <v>32203</v>
      </c>
      <c r="K40" s="159" t="s">
        <v>120</v>
      </c>
    </row>
    <row r="41" spans="2:11" ht="14.1" customHeight="1">
      <c r="B41" s="18" t="s">
        <v>18</v>
      </c>
      <c r="C41" s="129">
        <v>1005066</v>
      </c>
      <c r="D41" s="115">
        <v>230296</v>
      </c>
      <c r="E41" s="115">
        <v>207720</v>
      </c>
      <c r="F41" s="115">
        <v>243090</v>
      </c>
      <c r="G41" s="115">
        <v>79152</v>
      </c>
      <c r="H41" s="115">
        <v>168417</v>
      </c>
      <c r="I41" s="115">
        <v>35160</v>
      </c>
      <c r="J41" s="115">
        <v>41231</v>
      </c>
      <c r="K41" s="159" t="s">
        <v>121</v>
      </c>
    </row>
    <row r="42" spans="2:11" ht="14.1" customHeight="1">
      <c r="B42" s="18" t="s">
        <v>19</v>
      </c>
      <c r="C42" s="129">
        <v>1126687</v>
      </c>
      <c r="D42" s="115">
        <v>244080</v>
      </c>
      <c r="E42" s="115">
        <v>208459</v>
      </c>
      <c r="F42" s="115">
        <v>255843</v>
      </c>
      <c r="G42" s="115">
        <v>91514</v>
      </c>
      <c r="H42" s="115">
        <v>223098</v>
      </c>
      <c r="I42" s="115">
        <v>50003</v>
      </c>
      <c r="J42" s="115">
        <v>53690</v>
      </c>
      <c r="K42" s="159" t="s">
        <v>122</v>
      </c>
    </row>
    <row r="43" spans="2:11" ht="14.1" customHeight="1">
      <c r="B43" s="18" t="s">
        <v>20</v>
      </c>
      <c r="C43" s="129">
        <v>1290594</v>
      </c>
      <c r="D43" s="115">
        <v>282793</v>
      </c>
      <c r="E43" s="115">
        <v>250561</v>
      </c>
      <c r="F43" s="115">
        <v>296161</v>
      </c>
      <c r="G43" s="115">
        <v>108683</v>
      </c>
      <c r="H43" s="115">
        <v>242865</v>
      </c>
      <c r="I43" s="115">
        <v>55237</v>
      </c>
      <c r="J43" s="115">
        <v>54294</v>
      </c>
      <c r="K43" s="159" t="s">
        <v>123</v>
      </c>
    </row>
    <row r="44" spans="2:11" ht="14.1" customHeight="1">
      <c r="B44" s="18" t="s">
        <v>21</v>
      </c>
      <c r="C44" s="129">
        <v>1576269</v>
      </c>
      <c r="D44" s="115">
        <v>280278</v>
      </c>
      <c r="E44" s="115">
        <v>246580</v>
      </c>
      <c r="F44" s="115">
        <v>276288</v>
      </c>
      <c r="G44" s="115">
        <v>122611</v>
      </c>
      <c r="H44" s="115">
        <v>508308</v>
      </c>
      <c r="I44" s="115">
        <v>60179</v>
      </c>
      <c r="J44" s="115">
        <v>82025</v>
      </c>
      <c r="K44" s="159" t="s">
        <v>124</v>
      </c>
    </row>
    <row r="45" spans="2:11" ht="14.1" customHeight="1">
      <c r="B45" s="18" t="s">
        <v>22</v>
      </c>
      <c r="C45" s="129">
        <v>2079814</v>
      </c>
      <c r="D45" s="115">
        <v>332053</v>
      </c>
      <c r="E45" s="115">
        <v>317702</v>
      </c>
      <c r="F45" s="115">
        <v>336537</v>
      </c>
      <c r="G45" s="115">
        <v>160465</v>
      </c>
      <c r="H45" s="115">
        <v>774125</v>
      </c>
      <c r="I45" s="115">
        <v>61059</v>
      </c>
      <c r="J45" s="115">
        <v>97873</v>
      </c>
      <c r="K45" s="159" t="s">
        <v>125</v>
      </c>
    </row>
    <row r="46" spans="2:11" ht="14.1" customHeight="1">
      <c r="B46" s="18" t="s">
        <v>23</v>
      </c>
      <c r="C46" s="129">
        <v>2925734</v>
      </c>
      <c r="D46" s="115">
        <v>450242</v>
      </c>
      <c r="E46" s="115">
        <v>479594</v>
      </c>
      <c r="F46" s="115">
        <v>373225</v>
      </c>
      <c r="G46" s="115">
        <v>257599</v>
      </c>
      <c r="H46" s="115">
        <v>1173529</v>
      </c>
      <c r="I46" s="115">
        <v>71022</v>
      </c>
      <c r="J46" s="115">
        <v>120523</v>
      </c>
      <c r="K46" s="159" t="s">
        <v>126</v>
      </c>
    </row>
    <row r="47" spans="2:11" ht="14.1" customHeight="1">
      <c r="B47" s="18" t="s">
        <v>24</v>
      </c>
      <c r="C47" s="129">
        <v>1704984</v>
      </c>
      <c r="D47" s="115">
        <v>335116</v>
      </c>
      <c r="E47" s="115">
        <v>293183</v>
      </c>
      <c r="F47" s="115">
        <v>294502</v>
      </c>
      <c r="G47" s="115">
        <v>137687</v>
      </c>
      <c r="H47" s="115">
        <v>503917</v>
      </c>
      <c r="I47" s="115">
        <v>58979</v>
      </c>
      <c r="J47" s="115">
        <v>81600</v>
      </c>
      <c r="K47" s="159" t="s">
        <v>127</v>
      </c>
    </row>
    <row r="48" spans="2:11" ht="14.1" customHeight="1">
      <c r="B48" s="18" t="s">
        <v>25</v>
      </c>
      <c r="C48" s="129">
        <v>1114000</v>
      </c>
      <c r="D48" s="115">
        <v>271640</v>
      </c>
      <c r="E48" s="115">
        <v>227472</v>
      </c>
      <c r="F48" s="115">
        <v>280810</v>
      </c>
      <c r="G48" s="115">
        <v>86704</v>
      </c>
      <c r="H48" s="115">
        <v>146573</v>
      </c>
      <c r="I48" s="115">
        <v>46931</v>
      </c>
      <c r="J48" s="115">
        <v>53870</v>
      </c>
      <c r="K48" s="159" t="s">
        <v>128</v>
      </c>
    </row>
    <row r="49" spans="2:11" ht="14.1" customHeight="1">
      <c r="B49" s="18" t="s">
        <v>26</v>
      </c>
      <c r="C49" s="129">
        <v>859774</v>
      </c>
      <c r="D49" s="115">
        <v>220903</v>
      </c>
      <c r="E49" s="115">
        <v>178841</v>
      </c>
      <c r="F49" s="115">
        <v>235980</v>
      </c>
      <c r="G49" s="115">
        <v>68692</v>
      </c>
      <c r="H49" s="115">
        <v>83646</v>
      </c>
      <c r="I49" s="115">
        <v>36770</v>
      </c>
      <c r="J49" s="115">
        <v>34942</v>
      </c>
      <c r="K49" s="159" t="s">
        <v>129</v>
      </c>
    </row>
    <row r="50" spans="2:11" ht="14.1" customHeight="1">
      <c r="B50" s="18" t="s">
        <v>27</v>
      </c>
      <c r="C50" s="129">
        <v>964100</v>
      </c>
      <c r="D50" s="115">
        <v>255381</v>
      </c>
      <c r="E50" s="115">
        <v>216699</v>
      </c>
      <c r="F50" s="115">
        <v>237808</v>
      </c>
      <c r="G50" s="115">
        <v>70777</v>
      </c>
      <c r="H50" s="115">
        <v>107591</v>
      </c>
      <c r="I50" s="115">
        <v>30526</v>
      </c>
      <c r="J50" s="115">
        <v>45318</v>
      </c>
      <c r="K50" s="159" t="s">
        <v>130</v>
      </c>
    </row>
    <row r="51" spans="2:11" ht="14.1" customHeight="1">
      <c r="B51" s="18"/>
      <c r="C51" s="127"/>
      <c r="D51" s="127"/>
      <c r="E51" s="127"/>
      <c r="F51" s="127"/>
      <c r="G51" s="127"/>
      <c r="H51" s="127"/>
      <c r="I51" s="127"/>
      <c r="J51" s="127"/>
      <c r="K51" s="159"/>
    </row>
    <row r="52" spans="2:11" ht="14.1" customHeight="1">
      <c r="B52" s="35">
        <v>2016</v>
      </c>
      <c r="C52" s="130">
        <v>17326870</v>
      </c>
      <c r="D52" s="130">
        <v>3574797</v>
      </c>
      <c r="E52" s="130">
        <v>3279604</v>
      </c>
      <c r="F52" s="130">
        <v>3379048</v>
      </c>
      <c r="G52" s="130">
        <v>1435124</v>
      </c>
      <c r="H52" s="130">
        <v>4134969</v>
      </c>
      <c r="I52" s="130">
        <v>656050</v>
      </c>
      <c r="J52" s="130">
        <v>867278</v>
      </c>
      <c r="K52" s="161">
        <v>2016</v>
      </c>
    </row>
    <row r="53" spans="2:11" ht="14.1" customHeight="1">
      <c r="B53" s="18" t="s">
        <v>16</v>
      </c>
      <c r="C53" s="127">
        <v>795143</v>
      </c>
      <c r="D53" s="127">
        <v>207745</v>
      </c>
      <c r="E53" s="127">
        <v>168908</v>
      </c>
      <c r="F53" s="127">
        <v>209334</v>
      </c>
      <c r="G53" s="127">
        <v>57228</v>
      </c>
      <c r="H53" s="127">
        <v>83708</v>
      </c>
      <c r="I53" s="127">
        <v>30585</v>
      </c>
      <c r="J53" s="127">
        <v>37635</v>
      </c>
      <c r="K53" s="159" t="s">
        <v>119</v>
      </c>
    </row>
    <row r="54" spans="2:11" ht="14.1" customHeight="1">
      <c r="B54" s="18" t="s">
        <v>17</v>
      </c>
      <c r="C54" s="127">
        <v>889993</v>
      </c>
      <c r="D54" s="127">
        <v>223166</v>
      </c>
      <c r="E54" s="127">
        <v>196274</v>
      </c>
      <c r="F54" s="127">
        <v>223244</v>
      </c>
      <c r="G54" s="127">
        <v>68039</v>
      </c>
      <c r="H54" s="127">
        <v>104606</v>
      </c>
      <c r="I54" s="127">
        <v>34623</v>
      </c>
      <c r="J54" s="127">
        <v>40041</v>
      </c>
      <c r="K54" s="159" t="s">
        <v>120</v>
      </c>
    </row>
    <row r="55" spans="2:11" ht="14.1" customHeight="1">
      <c r="B55" s="18" t="s">
        <v>18</v>
      </c>
      <c r="C55" s="127">
        <v>1202197</v>
      </c>
      <c r="D55" s="127">
        <v>273916</v>
      </c>
      <c r="E55" s="127">
        <v>246366</v>
      </c>
      <c r="F55" s="127">
        <v>267209</v>
      </c>
      <c r="G55" s="127">
        <v>100181</v>
      </c>
      <c r="H55" s="127">
        <v>202711</v>
      </c>
      <c r="I55" s="127">
        <v>55536</v>
      </c>
      <c r="J55" s="127">
        <v>56278</v>
      </c>
      <c r="K55" s="159" t="s">
        <v>121</v>
      </c>
    </row>
    <row r="56" spans="2:11" ht="14.1" customHeight="1">
      <c r="B56" s="18" t="s">
        <v>19</v>
      </c>
      <c r="C56" s="127">
        <v>1193755</v>
      </c>
      <c r="D56" s="127">
        <v>276375</v>
      </c>
      <c r="E56" s="127">
        <v>229337</v>
      </c>
      <c r="F56" s="127">
        <v>267199</v>
      </c>
      <c r="G56" s="127">
        <v>99623</v>
      </c>
      <c r="H56" s="127">
        <v>197700</v>
      </c>
      <c r="I56" s="127">
        <v>57375</v>
      </c>
      <c r="J56" s="127">
        <v>66146</v>
      </c>
      <c r="K56" s="159" t="s">
        <v>122</v>
      </c>
    </row>
    <row r="57" spans="2:11" ht="14.1" customHeight="1">
      <c r="B57" s="18" t="s">
        <v>20</v>
      </c>
      <c r="C57" s="127">
        <v>1282004</v>
      </c>
      <c r="D57" s="127">
        <v>285828</v>
      </c>
      <c r="E57" s="127">
        <v>237413</v>
      </c>
      <c r="F57" s="127">
        <v>292717</v>
      </c>
      <c r="G57" s="127">
        <v>100946</v>
      </c>
      <c r="H57" s="127">
        <v>238720</v>
      </c>
      <c r="I57" s="127">
        <v>58745</v>
      </c>
      <c r="J57" s="127">
        <v>67635</v>
      </c>
      <c r="K57" s="159" t="s">
        <v>123</v>
      </c>
    </row>
    <row r="58" spans="2:11" ht="14.1" customHeight="1">
      <c r="B58" s="18" t="s">
        <v>21</v>
      </c>
      <c r="C58" s="127">
        <v>1772871</v>
      </c>
      <c r="D58" s="127">
        <v>317188</v>
      </c>
      <c r="E58" s="127">
        <v>284668</v>
      </c>
      <c r="F58" s="127">
        <v>311111</v>
      </c>
      <c r="G58" s="127">
        <v>147035</v>
      </c>
      <c r="H58" s="127">
        <v>537850</v>
      </c>
      <c r="I58" s="127">
        <v>70902</v>
      </c>
      <c r="J58" s="127">
        <v>104117</v>
      </c>
      <c r="K58" s="159" t="s">
        <v>124</v>
      </c>
    </row>
    <row r="59" spans="2:11" ht="14.1" customHeight="1">
      <c r="B59" s="18" t="s">
        <v>22</v>
      </c>
      <c r="C59" s="127">
        <v>2185813</v>
      </c>
      <c r="D59" s="127">
        <v>360847</v>
      </c>
      <c r="E59" s="127">
        <v>347875</v>
      </c>
      <c r="F59" s="127">
        <v>341588</v>
      </c>
      <c r="G59" s="127">
        <v>181853</v>
      </c>
      <c r="H59" s="127">
        <v>771996</v>
      </c>
      <c r="I59" s="127">
        <v>69704</v>
      </c>
      <c r="J59" s="127">
        <v>111950</v>
      </c>
      <c r="K59" s="159" t="s">
        <v>125</v>
      </c>
    </row>
    <row r="60" spans="2:11" ht="14.1" customHeight="1">
      <c r="B60" s="18" t="s">
        <v>23</v>
      </c>
      <c r="C60" s="127">
        <v>2927184</v>
      </c>
      <c r="D60" s="127">
        <v>468682</v>
      </c>
      <c r="E60" s="127">
        <v>529229</v>
      </c>
      <c r="F60" s="127">
        <v>374783</v>
      </c>
      <c r="G60" s="127">
        <v>263143</v>
      </c>
      <c r="H60" s="127">
        <v>1079095</v>
      </c>
      <c r="I60" s="127">
        <v>81319</v>
      </c>
      <c r="J60" s="127">
        <v>130933</v>
      </c>
      <c r="K60" s="159" t="s">
        <v>126</v>
      </c>
    </row>
    <row r="61" spans="2:11" ht="14.1" customHeight="1">
      <c r="B61" s="18" t="s">
        <v>24</v>
      </c>
      <c r="C61" s="127">
        <v>1850587</v>
      </c>
      <c r="D61" s="127">
        <v>357367</v>
      </c>
      <c r="E61" s="127">
        <v>337790</v>
      </c>
      <c r="F61" s="127">
        <v>309501</v>
      </c>
      <c r="G61" s="127">
        <v>159748</v>
      </c>
      <c r="H61" s="127">
        <v>520792</v>
      </c>
      <c r="I61" s="127">
        <v>69480</v>
      </c>
      <c r="J61" s="127">
        <v>95909</v>
      </c>
      <c r="K61" s="159" t="s">
        <v>127</v>
      </c>
    </row>
    <row r="62" spans="2:11" ht="14.1" customHeight="1">
      <c r="B62" s="18" t="s">
        <v>25</v>
      </c>
      <c r="C62" s="127">
        <v>1278208</v>
      </c>
      <c r="D62" s="127">
        <v>302286</v>
      </c>
      <c r="E62" s="127">
        <v>264051</v>
      </c>
      <c r="F62" s="127">
        <v>285840</v>
      </c>
      <c r="G62" s="127">
        <v>105992</v>
      </c>
      <c r="H62" s="127">
        <v>191854</v>
      </c>
      <c r="I62" s="127">
        <v>58388</v>
      </c>
      <c r="J62" s="127">
        <v>69797</v>
      </c>
      <c r="K62" s="159" t="s">
        <v>128</v>
      </c>
    </row>
    <row r="63" spans="2:11" ht="14.1" customHeight="1">
      <c r="B63" s="18" t="s">
        <v>26</v>
      </c>
      <c r="C63" s="127">
        <v>916868</v>
      </c>
      <c r="D63" s="127">
        <v>236253</v>
      </c>
      <c r="E63" s="127">
        <v>192094</v>
      </c>
      <c r="F63" s="127">
        <v>248110</v>
      </c>
      <c r="G63" s="127">
        <v>71717</v>
      </c>
      <c r="H63" s="127">
        <v>91462</v>
      </c>
      <c r="I63" s="127">
        <v>38313</v>
      </c>
      <c r="J63" s="127">
        <v>38919</v>
      </c>
      <c r="K63" s="159" t="s">
        <v>129</v>
      </c>
    </row>
    <row r="64" spans="2:11" ht="14.1" customHeight="1">
      <c r="B64" s="18" t="s">
        <v>27</v>
      </c>
      <c r="C64" s="129">
        <v>1032247</v>
      </c>
      <c r="D64" s="115">
        <v>265144</v>
      </c>
      <c r="E64" s="115">
        <v>245599</v>
      </c>
      <c r="F64" s="115">
        <v>248412</v>
      </c>
      <c r="G64" s="115">
        <v>79619</v>
      </c>
      <c r="H64" s="115">
        <v>114475</v>
      </c>
      <c r="I64" s="115">
        <v>31080</v>
      </c>
      <c r="J64" s="115">
        <v>47918</v>
      </c>
      <c r="K64" s="159" t="s">
        <v>130</v>
      </c>
    </row>
    <row r="65" spans="2:11" ht="14.1" customHeight="1">
      <c r="B65" s="18"/>
      <c r="C65" s="127"/>
      <c r="D65" s="127"/>
      <c r="E65" s="127"/>
      <c r="F65" s="127"/>
      <c r="G65" s="127"/>
      <c r="H65" s="127"/>
      <c r="I65" s="127"/>
      <c r="J65" s="127"/>
      <c r="K65" s="159"/>
    </row>
    <row r="66" spans="2:11" ht="14.1" customHeight="1">
      <c r="B66" s="35">
        <v>2017</v>
      </c>
      <c r="C66" s="130">
        <v>18548891</v>
      </c>
      <c r="D66" s="130">
        <v>3814341</v>
      </c>
      <c r="E66" s="130">
        <v>3541275</v>
      </c>
      <c r="F66" s="130">
        <v>3578629</v>
      </c>
      <c r="G66" s="130">
        <v>1630036</v>
      </c>
      <c r="H66" s="130">
        <v>4332057</v>
      </c>
      <c r="I66" s="130">
        <v>773871</v>
      </c>
      <c r="J66" s="130">
        <v>878682</v>
      </c>
      <c r="K66" s="161">
        <v>2017</v>
      </c>
    </row>
    <row r="67" spans="2:11" ht="14.1" customHeight="1">
      <c r="B67" s="18" t="s">
        <v>16</v>
      </c>
      <c r="C67" s="127">
        <v>825243</v>
      </c>
      <c r="D67" s="127">
        <v>204969</v>
      </c>
      <c r="E67" s="127">
        <v>172188</v>
      </c>
      <c r="F67" s="127">
        <v>234434</v>
      </c>
      <c r="G67" s="127">
        <v>58873</v>
      </c>
      <c r="H67" s="127">
        <v>85663</v>
      </c>
      <c r="I67" s="127">
        <v>33881</v>
      </c>
      <c r="J67" s="127">
        <v>35235</v>
      </c>
      <c r="K67" s="159" t="s">
        <v>119</v>
      </c>
    </row>
    <row r="68" spans="2:11" ht="14.1" customHeight="1">
      <c r="B68" s="18" t="s">
        <v>17</v>
      </c>
      <c r="C68" s="127">
        <v>953481</v>
      </c>
      <c r="D68" s="127">
        <v>234870</v>
      </c>
      <c r="E68" s="127">
        <v>213790</v>
      </c>
      <c r="F68" s="127">
        <v>234091</v>
      </c>
      <c r="G68" s="127">
        <v>75737</v>
      </c>
      <c r="H68" s="127">
        <v>110634</v>
      </c>
      <c r="I68" s="127">
        <v>44647</v>
      </c>
      <c r="J68" s="127">
        <v>39712</v>
      </c>
      <c r="K68" s="159" t="s">
        <v>120</v>
      </c>
    </row>
    <row r="69" spans="2:11" ht="14.1" customHeight="1">
      <c r="B69" s="18" t="s">
        <v>18</v>
      </c>
      <c r="C69" s="127">
        <v>1084547</v>
      </c>
      <c r="D69" s="127">
        <v>251485</v>
      </c>
      <c r="E69" s="127">
        <v>221520</v>
      </c>
      <c r="F69" s="127">
        <v>284932</v>
      </c>
      <c r="G69" s="127">
        <v>79240</v>
      </c>
      <c r="H69" s="127">
        <v>132789</v>
      </c>
      <c r="I69" s="127">
        <v>60521</v>
      </c>
      <c r="J69" s="127">
        <v>54060</v>
      </c>
      <c r="K69" s="159" t="s">
        <v>121</v>
      </c>
    </row>
    <row r="70" spans="2:11" ht="14.1" customHeight="1">
      <c r="B70" s="18" t="s">
        <v>19</v>
      </c>
      <c r="C70" s="127">
        <v>1574348</v>
      </c>
      <c r="D70" s="127">
        <v>333679</v>
      </c>
      <c r="E70" s="127">
        <v>304625</v>
      </c>
      <c r="F70" s="127">
        <v>303194</v>
      </c>
      <c r="G70" s="127">
        <v>148105</v>
      </c>
      <c r="H70" s="127">
        <v>334340</v>
      </c>
      <c r="I70" s="127">
        <v>77721</v>
      </c>
      <c r="J70" s="127">
        <v>72684</v>
      </c>
      <c r="K70" s="159" t="s">
        <v>122</v>
      </c>
    </row>
    <row r="71" spans="2:11" ht="14.1" customHeight="1">
      <c r="B71" s="18" t="s">
        <v>20</v>
      </c>
      <c r="C71" s="127">
        <v>1368694</v>
      </c>
      <c r="D71" s="127">
        <v>306524</v>
      </c>
      <c r="E71" s="127">
        <v>255748</v>
      </c>
      <c r="F71" s="127">
        <v>308890</v>
      </c>
      <c r="G71" s="127">
        <v>111201</v>
      </c>
      <c r="H71" s="127">
        <v>239215</v>
      </c>
      <c r="I71" s="127">
        <v>72836</v>
      </c>
      <c r="J71" s="127">
        <v>74280</v>
      </c>
      <c r="K71" s="159" t="s">
        <v>123</v>
      </c>
    </row>
    <row r="72" spans="2:11" ht="14.1" customHeight="1">
      <c r="B72" s="18" t="s">
        <v>21</v>
      </c>
      <c r="C72" s="127">
        <v>1819183</v>
      </c>
      <c r="D72" s="127">
        <v>334728</v>
      </c>
      <c r="E72" s="127">
        <v>309893</v>
      </c>
      <c r="F72" s="127">
        <v>314138</v>
      </c>
      <c r="G72" s="127">
        <v>163553</v>
      </c>
      <c r="H72" s="127">
        <v>519049</v>
      </c>
      <c r="I72" s="127">
        <v>79574</v>
      </c>
      <c r="J72" s="127">
        <v>98248</v>
      </c>
      <c r="K72" s="159" t="s">
        <v>124</v>
      </c>
    </row>
    <row r="73" spans="2:11" ht="14.1" customHeight="1">
      <c r="B73" s="18" t="s">
        <v>22</v>
      </c>
      <c r="C73" s="127">
        <v>2335594</v>
      </c>
      <c r="D73" s="127">
        <v>390632</v>
      </c>
      <c r="E73" s="127">
        <v>376740</v>
      </c>
      <c r="F73" s="127">
        <v>359099</v>
      </c>
      <c r="G73" s="127">
        <v>210704</v>
      </c>
      <c r="H73" s="127">
        <v>805403</v>
      </c>
      <c r="I73" s="127">
        <v>80556</v>
      </c>
      <c r="J73" s="127">
        <v>112460</v>
      </c>
      <c r="K73" s="159" t="s">
        <v>125</v>
      </c>
    </row>
    <row r="74" spans="2:11" ht="14.1" customHeight="1">
      <c r="B74" s="18" t="s">
        <v>23</v>
      </c>
      <c r="C74" s="127">
        <v>3049284</v>
      </c>
      <c r="D74" s="127">
        <v>502915</v>
      </c>
      <c r="E74" s="127">
        <v>542745</v>
      </c>
      <c r="F74" s="127">
        <v>387768</v>
      </c>
      <c r="G74" s="127">
        <v>296874</v>
      </c>
      <c r="H74" s="127">
        <v>1096244</v>
      </c>
      <c r="I74" s="127">
        <v>91473</v>
      </c>
      <c r="J74" s="127">
        <v>131265</v>
      </c>
      <c r="K74" s="159" t="s">
        <v>126</v>
      </c>
    </row>
    <row r="75" spans="2:11" ht="14.1" customHeight="1">
      <c r="B75" s="18" t="s">
        <v>24</v>
      </c>
      <c r="C75" s="127">
        <v>1938899</v>
      </c>
      <c r="D75" s="127">
        <v>376568</v>
      </c>
      <c r="E75" s="127">
        <v>366682</v>
      </c>
      <c r="F75" s="127">
        <v>319185</v>
      </c>
      <c r="G75" s="127">
        <v>172112</v>
      </c>
      <c r="H75" s="127">
        <v>529763</v>
      </c>
      <c r="I75" s="127">
        <v>77798</v>
      </c>
      <c r="J75" s="127">
        <v>96791</v>
      </c>
      <c r="K75" s="159" t="s">
        <v>127</v>
      </c>
    </row>
    <row r="76" spans="2:11" ht="14.1" customHeight="1">
      <c r="B76" s="18" t="s">
        <v>25</v>
      </c>
      <c r="C76" s="127">
        <v>1397538</v>
      </c>
      <c r="D76" s="127">
        <v>319291</v>
      </c>
      <c r="E76" s="127">
        <v>294035</v>
      </c>
      <c r="F76" s="127">
        <v>293764</v>
      </c>
      <c r="G76" s="127">
        <v>123289</v>
      </c>
      <c r="H76" s="127">
        <v>228447</v>
      </c>
      <c r="I76" s="127">
        <v>70904</v>
      </c>
      <c r="J76" s="127">
        <v>67808</v>
      </c>
      <c r="K76" s="159" t="s">
        <v>128</v>
      </c>
    </row>
    <row r="77" spans="2:11" ht="14.1" customHeight="1">
      <c r="B77" s="18" t="s">
        <v>26</v>
      </c>
      <c r="C77" s="127">
        <v>1009081</v>
      </c>
      <c r="D77" s="127">
        <v>247333</v>
      </c>
      <c r="E77" s="127">
        <v>210758</v>
      </c>
      <c r="F77" s="127">
        <v>265813</v>
      </c>
      <c r="G77" s="127">
        <v>87518</v>
      </c>
      <c r="H77" s="127">
        <v>110909</v>
      </c>
      <c r="I77" s="127">
        <v>43289</v>
      </c>
      <c r="J77" s="127">
        <v>43461</v>
      </c>
      <c r="K77" s="159" t="s">
        <v>129</v>
      </c>
    </row>
    <row r="78" spans="2:11" ht="14.1" customHeight="1">
      <c r="B78" s="18" t="s">
        <v>27</v>
      </c>
      <c r="C78" s="129">
        <v>1192999</v>
      </c>
      <c r="D78" s="115">
        <v>311347</v>
      </c>
      <c r="E78" s="115">
        <v>272551</v>
      </c>
      <c r="F78" s="115">
        <v>273321</v>
      </c>
      <c r="G78" s="115">
        <v>102830</v>
      </c>
      <c r="H78" s="115">
        <v>139601</v>
      </c>
      <c r="I78" s="115">
        <v>40671</v>
      </c>
      <c r="J78" s="115">
        <v>52678</v>
      </c>
      <c r="K78" s="159" t="s">
        <v>130</v>
      </c>
    </row>
    <row r="79" spans="2:11" ht="14.1" customHeight="1">
      <c r="B79" s="18"/>
      <c r="C79" s="127"/>
      <c r="D79" s="127"/>
      <c r="E79" s="127"/>
      <c r="F79" s="127"/>
      <c r="G79" s="127"/>
      <c r="H79" s="127"/>
      <c r="I79" s="127"/>
      <c r="J79" s="127"/>
      <c r="K79" s="159"/>
    </row>
    <row r="80" spans="2:11" ht="14.1" customHeight="1">
      <c r="B80" s="35">
        <v>2018</v>
      </c>
      <c r="C80" s="130">
        <v>19827034</v>
      </c>
      <c r="D80" s="130">
        <v>4037521</v>
      </c>
      <c r="E80" s="130">
        <v>3776969</v>
      </c>
      <c r="F80" s="130">
        <v>3736020</v>
      </c>
      <c r="G80" s="130">
        <v>1708404</v>
      </c>
      <c r="H80" s="130">
        <v>4797528</v>
      </c>
      <c r="I80" s="130">
        <v>895781</v>
      </c>
      <c r="J80" s="130">
        <v>874811</v>
      </c>
      <c r="K80" s="161">
        <v>2018</v>
      </c>
    </row>
    <row r="81" spans="2:11" ht="14.1" customHeight="1">
      <c r="B81" s="18" t="s">
        <v>16</v>
      </c>
      <c r="C81" s="127">
        <v>892582</v>
      </c>
      <c r="D81" s="127">
        <v>221358</v>
      </c>
      <c r="E81" s="127">
        <v>184441</v>
      </c>
      <c r="F81" s="127">
        <v>247388</v>
      </c>
      <c r="G81" s="127">
        <v>67182</v>
      </c>
      <c r="H81" s="127">
        <v>93302</v>
      </c>
      <c r="I81" s="127">
        <v>40829</v>
      </c>
      <c r="J81" s="127">
        <v>38082</v>
      </c>
      <c r="K81" s="159" t="s">
        <v>119</v>
      </c>
    </row>
    <row r="82" spans="2:11" ht="14.1" customHeight="1">
      <c r="B82" s="18" t="s">
        <v>17</v>
      </c>
      <c r="C82" s="127">
        <v>1049841</v>
      </c>
      <c r="D82" s="127">
        <v>247394</v>
      </c>
      <c r="E82" s="127">
        <v>236528</v>
      </c>
      <c r="F82" s="127">
        <v>257536</v>
      </c>
      <c r="G82" s="127">
        <v>80946</v>
      </c>
      <c r="H82" s="127">
        <v>131009</v>
      </c>
      <c r="I82" s="127">
        <v>54198</v>
      </c>
      <c r="J82" s="127">
        <v>42230</v>
      </c>
      <c r="K82" s="159" t="s">
        <v>120</v>
      </c>
    </row>
    <row r="83" spans="2:11" ht="14.1" customHeight="1">
      <c r="B83" s="18" t="s">
        <v>18</v>
      </c>
      <c r="C83" s="127">
        <v>1284400</v>
      </c>
      <c r="D83" s="127">
        <v>285661</v>
      </c>
      <c r="E83" s="127">
        <v>269419</v>
      </c>
      <c r="F83" s="127">
        <v>303249</v>
      </c>
      <c r="G83" s="127">
        <v>102034</v>
      </c>
      <c r="H83" s="127">
        <v>188612</v>
      </c>
      <c r="I83" s="127">
        <v>75066</v>
      </c>
      <c r="J83" s="127">
        <v>60359</v>
      </c>
      <c r="K83" s="159" t="s">
        <v>121</v>
      </c>
    </row>
    <row r="84" spans="2:11" ht="14.1" customHeight="1">
      <c r="B84" s="18" t="s">
        <v>19</v>
      </c>
      <c r="C84" s="127">
        <v>1436772</v>
      </c>
      <c r="D84" s="127">
        <v>310315</v>
      </c>
      <c r="E84" s="127">
        <v>280628</v>
      </c>
      <c r="F84" s="127">
        <v>296593</v>
      </c>
      <c r="G84" s="127">
        <v>116463</v>
      </c>
      <c r="H84" s="127">
        <v>271402</v>
      </c>
      <c r="I84" s="127">
        <v>89380</v>
      </c>
      <c r="J84" s="127">
        <v>71991</v>
      </c>
      <c r="K84" s="159" t="s">
        <v>122</v>
      </c>
    </row>
    <row r="85" spans="2:11" ht="14.1" customHeight="1">
      <c r="B85" s="18" t="s">
        <v>20</v>
      </c>
      <c r="C85" s="127">
        <v>1486774</v>
      </c>
      <c r="D85" s="127">
        <v>323795</v>
      </c>
      <c r="E85" s="127">
        <v>286903</v>
      </c>
      <c r="F85" s="127">
        <v>313716</v>
      </c>
      <c r="G85" s="127">
        <v>129744</v>
      </c>
      <c r="H85" s="127">
        <v>278067</v>
      </c>
      <c r="I85" s="127">
        <v>86536</v>
      </c>
      <c r="J85" s="127">
        <v>68013</v>
      </c>
      <c r="K85" s="159" t="s">
        <v>123</v>
      </c>
    </row>
    <row r="86" spans="2:11" ht="14.1" customHeight="1">
      <c r="B86" s="18" t="s">
        <v>21</v>
      </c>
      <c r="C86" s="127">
        <v>1914297</v>
      </c>
      <c r="D86" s="127">
        <v>351892</v>
      </c>
      <c r="E86" s="127">
        <v>316468</v>
      </c>
      <c r="F86" s="127">
        <v>322843</v>
      </c>
      <c r="G86" s="127">
        <v>167711</v>
      </c>
      <c r="H86" s="127">
        <v>570307</v>
      </c>
      <c r="I86" s="127">
        <v>87953</v>
      </c>
      <c r="J86" s="127">
        <v>97123</v>
      </c>
      <c r="K86" s="159" t="s">
        <v>124</v>
      </c>
    </row>
    <row r="87" spans="2:11" ht="14.1" customHeight="1">
      <c r="B87" s="18" t="s">
        <v>22</v>
      </c>
      <c r="C87" s="127">
        <v>2427991</v>
      </c>
      <c r="D87" s="127">
        <v>404323</v>
      </c>
      <c r="E87" s="127">
        <v>389711</v>
      </c>
      <c r="F87" s="127">
        <v>362817</v>
      </c>
      <c r="G87" s="127">
        <v>217922</v>
      </c>
      <c r="H87" s="127">
        <v>863008</v>
      </c>
      <c r="I87" s="127">
        <v>93511</v>
      </c>
      <c r="J87" s="127">
        <v>96699</v>
      </c>
      <c r="K87" s="159" t="s">
        <v>125</v>
      </c>
    </row>
    <row r="88" spans="2:11" ht="14.1" customHeight="1">
      <c r="B88" s="18" t="s">
        <v>23</v>
      </c>
      <c r="C88" s="127">
        <v>3294934</v>
      </c>
      <c r="D88" s="127">
        <v>534502</v>
      </c>
      <c r="E88" s="127">
        <v>578748</v>
      </c>
      <c r="F88" s="127">
        <v>400598</v>
      </c>
      <c r="G88" s="127">
        <v>302769</v>
      </c>
      <c r="H88" s="127">
        <v>1243703</v>
      </c>
      <c r="I88" s="127">
        <v>103191</v>
      </c>
      <c r="J88" s="127">
        <v>131423</v>
      </c>
      <c r="K88" s="159" t="s">
        <v>126</v>
      </c>
    </row>
    <row r="89" spans="2:11" ht="14.1" customHeight="1">
      <c r="B89" s="18" t="s">
        <v>24</v>
      </c>
      <c r="C89" s="127">
        <v>2115509</v>
      </c>
      <c r="D89" s="127">
        <v>399368</v>
      </c>
      <c r="E89" s="127">
        <v>387966</v>
      </c>
      <c r="F89" s="127">
        <v>339038</v>
      </c>
      <c r="G89" s="127">
        <v>189397</v>
      </c>
      <c r="H89" s="127">
        <v>616070</v>
      </c>
      <c r="I89" s="127">
        <v>86837</v>
      </c>
      <c r="J89" s="127">
        <v>96833</v>
      </c>
      <c r="K89" s="159" t="s">
        <v>127</v>
      </c>
    </row>
    <row r="90" spans="2:11" ht="14.1" customHeight="1">
      <c r="B90" s="18" t="s">
        <v>25</v>
      </c>
      <c r="C90" s="127">
        <v>1563660</v>
      </c>
      <c r="D90" s="127">
        <v>358278</v>
      </c>
      <c r="E90" s="127">
        <v>318943</v>
      </c>
      <c r="F90" s="127">
        <v>316452</v>
      </c>
      <c r="G90" s="127">
        <v>134494</v>
      </c>
      <c r="H90" s="127">
        <v>278682</v>
      </c>
      <c r="I90" s="127">
        <v>83646</v>
      </c>
      <c r="J90" s="127">
        <v>73165</v>
      </c>
      <c r="K90" s="159" t="s">
        <v>128</v>
      </c>
    </row>
    <row r="91" spans="2:11" ht="14.1" customHeight="1">
      <c r="B91" s="18" t="s">
        <v>26</v>
      </c>
      <c r="C91" s="127">
        <v>1140849</v>
      </c>
      <c r="D91" s="127">
        <v>290277</v>
      </c>
      <c r="E91" s="127">
        <v>247880</v>
      </c>
      <c r="F91" s="127">
        <v>279740</v>
      </c>
      <c r="G91" s="127">
        <v>98224</v>
      </c>
      <c r="H91" s="127">
        <v>118489</v>
      </c>
      <c r="I91" s="127">
        <v>57842</v>
      </c>
      <c r="J91" s="127">
        <v>48397</v>
      </c>
      <c r="K91" s="159" t="s">
        <v>129</v>
      </c>
    </row>
    <row r="92" spans="2:11" ht="14.1" customHeight="1">
      <c r="B92" s="18" t="s">
        <v>27</v>
      </c>
      <c r="C92" s="129">
        <v>1219425</v>
      </c>
      <c r="D92" s="115">
        <v>310358</v>
      </c>
      <c r="E92" s="115">
        <v>279334</v>
      </c>
      <c r="F92" s="115">
        <v>296050</v>
      </c>
      <c r="G92" s="115">
        <v>101518</v>
      </c>
      <c r="H92" s="115">
        <v>144877</v>
      </c>
      <c r="I92" s="115">
        <v>36792</v>
      </c>
      <c r="J92" s="115">
        <v>50496</v>
      </c>
      <c r="K92" s="159" t="s">
        <v>130</v>
      </c>
    </row>
    <row r="93" spans="2:11" ht="14.1" customHeight="1">
      <c r="B93" s="18"/>
      <c r="C93" s="127"/>
      <c r="D93" s="127"/>
      <c r="E93" s="127"/>
      <c r="F93" s="127"/>
      <c r="G93" s="127"/>
      <c r="H93" s="127"/>
      <c r="I93" s="127"/>
      <c r="J93" s="127"/>
      <c r="K93" s="159"/>
    </row>
    <row r="94" spans="2:11" ht="14.1" customHeight="1">
      <c r="B94" s="35">
        <v>2019</v>
      </c>
      <c r="C94" s="130">
        <v>21107132</v>
      </c>
      <c r="D94" s="130">
        <v>4314067</v>
      </c>
      <c r="E94" s="130">
        <v>4016888</v>
      </c>
      <c r="F94" s="130">
        <v>3913951</v>
      </c>
      <c r="G94" s="130">
        <v>1937479</v>
      </c>
      <c r="H94" s="130">
        <v>4985984</v>
      </c>
      <c r="I94" s="130">
        <v>997799</v>
      </c>
      <c r="J94" s="130">
        <v>940964</v>
      </c>
      <c r="K94" s="161">
        <v>2019</v>
      </c>
    </row>
    <row r="95" spans="2:11" ht="14.1" customHeight="1">
      <c r="B95" s="18" t="s">
        <v>16</v>
      </c>
      <c r="C95" s="127">
        <v>965897</v>
      </c>
      <c r="D95" s="127">
        <v>240951</v>
      </c>
      <c r="E95" s="127">
        <v>194945</v>
      </c>
      <c r="F95" s="127">
        <v>253411</v>
      </c>
      <c r="G95" s="127">
        <v>82274</v>
      </c>
      <c r="H95" s="127">
        <v>105277</v>
      </c>
      <c r="I95" s="127">
        <v>47991</v>
      </c>
      <c r="J95" s="127">
        <v>41048</v>
      </c>
      <c r="K95" s="159" t="s">
        <v>119</v>
      </c>
    </row>
    <row r="96" spans="2:11" ht="14.1" customHeight="1">
      <c r="B96" s="18" t="s">
        <v>17</v>
      </c>
      <c r="C96" s="127">
        <v>1037720</v>
      </c>
      <c r="D96" s="127">
        <v>250840</v>
      </c>
      <c r="E96" s="127">
        <v>218453</v>
      </c>
      <c r="F96" s="127">
        <v>255778</v>
      </c>
      <c r="G96" s="127">
        <v>88562</v>
      </c>
      <c r="H96" s="127">
        <v>121737</v>
      </c>
      <c r="I96" s="127">
        <v>58631</v>
      </c>
      <c r="J96" s="127">
        <v>43719</v>
      </c>
      <c r="K96" s="159" t="s">
        <v>120</v>
      </c>
    </row>
    <row r="97" spans="2:11" ht="14.1" customHeight="1">
      <c r="B97" s="18" t="s">
        <v>18</v>
      </c>
      <c r="C97" s="127">
        <v>1356548</v>
      </c>
      <c r="D97" s="127">
        <v>316191</v>
      </c>
      <c r="E97" s="127">
        <v>280346</v>
      </c>
      <c r="F97" s="127">
        <v>324349</v>
      </c>
      <c r="G97" s="127">
        <v>116735</v>
      </c>
      <c r="H97" s="127">
        <v>178193</v>
      </c>
      <c r="I97" s="127">
        <v>83111</v>
      </c>
      <c r="J97" s="127">
        <v>57623</v>
      </c>
      <c r="K97" s="159" t="s">
        <v>121</v>
      </c>
    </row>
    <row r="98" spans="2:11" ht="14.1" customHeight="1">
      <c r="B98" s="18" t="s">
        <v>19</v>
      </c>
      <c r="C98" s="127">
        <v>1682873</v>
      </c>
      <c r="D98" s="127">
        <v>354648</v>
      </c>
      <c r="E98" s="127">
        <v>324289</v>
      </c>
      <c r="F98" s="127">
        <v>317281</v>
      </c>
      <c r="G98" s="127">
        <v>157146</v>
      </c>
      <c r="H98" s="127">
        <v>358185</v>
      </c>
      <c r="I98" s="127">
        <v>102310</v>
      </c>
      <c r="J98" s="127">
        <v>69014</v>
      </c>
      <c r="K98" s="159" t="s">
        <v>122</v>
      </c>
    </row>
    <row r="99" spans="2:11" ht="14.1" customHeight="1">
      <c r="B99" s="18" t="s">
        <v>20</v>
      </c>
      <c r="C99" s="127">
        <v>1622910</v>
      </c>
      <c r="D99" s="127">
        <v>346822</v>
      </c>
      <c r="E99" s="127">
        <v>311530</v>
      </c>
      <c r="F99" s="127">
        <v>343124</v>
      </c>
      <c r="G99" s="127">
        <v>151010</v>
      </c>
      <c r="H99" s="127">
        <v>298321</v>
      </c>
      <c r="I99" s="127">
        <v>94504</v>
      </c>
      <c r="J99" s="127">
        <v>77599</v>
      </c>
      <c r="K99" s="159" t="s">
        <v>123</v>
      </c>
    </row>
    <row r="100" spans="2:11" ht="14.1" customHeight="1">
      <c r="B100" s="18" t="s">
        <v>21</v>
      </c>
      <c r="C100" s="127">
        <v>2162647</v>
      </c>
      <c r="D100" s="127">
        <v>390096</v>
      </c>
      <c r="E100" s="127">
        <v>364876</v>
      </c>
      <c r="F100" s="127">
        <v>367766</v>
      </c>
      <c r="G100" s="127">
        <v>207548</v>
      </c>
      <c r="H100" s="127">
        <v>624604</v>
      </c>
      <c r="I100" s="127">
        <v>98953</v>
      </c>
      <c r="J100" s="127">
        <v>108804</v>
      </c>
      <c r="K100" s="159" t="s">
        <v>124</v>
      </c>
    </row>
    <row r="101" spans="2:11" ht="14.1" customHeight="1">
      <c r="B101" s="18" t="s">
        <v>22</v>
      </c>
      <c r="C101" s="127">
        <v>2510032</v>
      </c>
      <c r="D101" s="127">
        <v>432854</v>
      </c>
      <c r="E101" s="127">
        <v>409705</v>
      </c>
      <c r="F101" s="127">
        <v>372450</v>
      </c>
      <c r="G101" s="127">
        <v>238558</v>
      </c>
      <c r="H101" s="127">
        <v>852575</v>
      </c>
      <c r="I101" s="127">
        <v>94983</v>
      </c>
      <c r="J101" s="127">
        <v>108907</v>
      </c>
      <c r="K101" s="159" t="s">
        <v>125</v>
      </c>
    </row>
    <row r="102" spans="2:11" ht="14.1" customHeight="1">
      <c r="B102" s="18" t="s">
        <v>23</v>
      </c>
      <c r="C102" s="127">
        <v>3437515</v>
      </c>
      <c r="D102" s="127">
        <v>572772</v>
      </c>
      <c r="E102" s="127">
        <v>612429</v>
      </c>
      <c r="F102" s="127">
        <v>397267</v>
      </c>
      <c r="G102" s="127">
        <v>333577</v>
      </c>
      <c r="H102" s="127">
        <v>1265301</v>
      </c>
      <c r="I102" s="127">
        <v>111747</v>
      </c>
      <c r="J102" s="127">
        <v>144422</v>
      </c>
      <c r="K102" s="159" t="s">
        <v>126</v>
      </c>
    </row>
    <row r="103" spans="2:11" ht="14.1" customHeight="1">
      <c r="B103" s="18" t="s">
        <v>24</v>
      </c>
      <c r="C103" s="127">
        <v>2220480</v>
      </c>
      <c r="D103" s="127">
        <v>420520</v>
      </c>
      <c r="E103" s="127">
        <v>395467</v>
      </c>
      <c r="F103" s="127">
        <v>337633</v>
      </c>
      <c r="G103" s="127">
        <v>206172</v>
      </c>
      <c r="H103" s="127">
        <v>657682</v>
      </c>
      <c r="I103" s="127">
        <v>96387</v>
      </c>
      <c r="J103" s="127">
        <v>106619</v>
      </c>
      <c r="K103" s="159" t="s">
        <v>127</v>
      </c>
    </row>
    <row r="104" spans="2:11" ht="14.1" customHeight="1">
      <c r="B104" s="18" t="s">
        <v>25</v>
      </c>
      <c r="C104" s="127">
        <v>1521585</v>
      </c>
      <c r="D104" s="127">
        <v>350035</v>
      </c>
      <c r="E104" s="127">
        <v>318222</v>
      </c>
      <c r="F104" s="127">
        <v>317028</v>
      </c>
      <c r="G104" s="127">
        <v>136534</v>
      </c>
      <c r="H104" s="127">
        <v>234446</v>
      </c>
      <c r="I104" s="127">
        <v>91229</v>
      </c>
      <c r="J104" s="127">
        <v>74091</v>
      </c>
      <c r="K104" s="159" t="s">
        <v>128</v>
      </c>
    </row>
    <row r="105" spans="2:11" ht="14.1" customHeight="1">
      <c r="B105" s="18" t="s">
        <v>26</v>
      </c>
      <c r="C105" s="127">
        <v>1311601</v>
      </c>
      <c r="D105" s="127">
        <v>319527</v>
      </c>
      <c r="E105" s="127">
        <v>293774</v>
      </c>
      <c r="F105" s="127">
        <v>318240</v>
      </c>
      <c r="G105" s="127">
        <v>119151</v>
      </c>
      <c r="H105" s="127">
        <v>140378</v>
      </c>
      <c r="I105" s="127">
        <v>65239</v>
      </c>
      <c r="J105" s="127">
        <v>55292</v>
      </c>
      <c r="K105" s="159" t="s">
        <v>129</v>
      </c>
    </row>
    <row r="106" spans="2:11" ht="14.1" customHeight="1">
      <c r="B106" s="18" t="s">
        <v>27</v>
      </c>
      <c r="C106" s="100">
        <v>1277324</v>
      </c>
      <c r="D106" s="101">
        <v>318811</v>
      </c>
      <c r="E106" s="101">
        <v>292852</v>
      </c>
      <c r="F106" s="101">
        <v>309624</v>
      </c>
      <c r="G106" s="101">
        <v>100212</v>
      </c>
      <c r="H106" s="101">
        <v>149285</v>
      </c>
      <c r="I106" s="101">
        <v>52714</v>
      </c>
      <c r="J106" s="169">
        <v>53826</v>
      </c>
      <c r="K106" s="159" t="s">
        <v>130</v>
      </c>
    </row>
    <row r="107" spans="2:11" ht="14.1" customHeight="1">
      <c r="B107" s="18"/>
      <c r="C107" s="127"/>
      <c r="D107" s="127"/>
      <c r="E107" s="127"/>
      <c r="F107" s="127"/>
      <c r="G107" s="127"/>
      <c r="H107" s="127"/>
      <c r="I107" s="127"/>
      <c r="J107" s="127"/>
      <c r="K107" s="159"/>
    </row>
    <row r="108" spans="2:11" ht="14.1" customHeight="1">
      <c r="B108" s="35">
        <v>2020</v>
      </c>
      <c r="C108" s="130"/>
      <c r="D108" s="130"/>
      <c r="E108" s="130"/>
      <c r="F108" s="130"/>
      <c r="G108" s="130"/>
      <c r="H108" s="130"/>
      <c r="I108" s="130"/>
      <c r="J108" s="130"/>
      <c r="K108" s="161">
        <v>2020</v>
      </c>
    </row>
    <row r="109" spans="2:11" ht="14.1" customHeight="1">
      <c r="B109" s="18" t="s">
        <v>16</v>
      </c>
      <c r="C109" s="127">
        <v>1075595</v>
      </c>
      <c r="D109" s="127">
        <v>260938</v>
      </c>
      <c r="E109" s="127">
        <v>225667</v>
      </c>
      <c r="F109" s="127">
        <v>280081</v>
      </c>
      <c r="G109" s="127">
        <v>88462</v>
      </c>
      <c r="H109" s="127">
        <v>118551</v>
      </c>
      <c r="I109" s="127">
        <v>53690</v>
      </c>
      <c r="J109" s="127">
        <v>48206</v>
      </c>
      <c r="K109" s="159" t="s">
        <v>119</v>
      </c>
    </row>
    <row r="110" spans="2:11" ht="14.1" customHeight="1">
      <c r="B110" s="18" t="s">
        <v>17</v>
      </c>
      <c r="C110" s="127">
        <v>1307452</v>
      </c>
      <c r="D110" s="127">
        <v>302643</v>
      </c>
      <c r="E110" s="127">
        <v>293819</v>
      </c>
      <c r="F110" s="127">
        <v>301052</v>
      </c>
      <c r="G110" s="127">
        <v>116501</v>
      </c>
      <c r="H110" s="127">
        <v>170772</v>
      </c>
      <c r="I110" s="127">
        <v>66783</v>
      </c>
      <c r="J110" s="127">
        <v>55882</v>
      </c>
      <c r="K110" s="159" t="s">
        <v>120</v>
      </c>
    </row>
    <row r="111" spans="2:11" ht="14.1" customHeight="1">
      <c r="B111" s="18" t="s">
        <v>18</v>
      </c>
      <c r="C111" s="127">
        <v>566483</v>
      </c>
      <c r="D111" s="127">
        <v>124025</v>
      </c>
      <c r="E111" s="127">
        <v>106716</v>
      </c>
      <c r="F111" s="127">
        <v>136686</v>
      </c>
      <c r="G111" s="127">
        <v>48922</v>
      </c>
      <c r="H111" s="127">
        <v>83845</v>
      </c>
      <c r="I111" s="127">
        <v>36426</v>
      </c>
      <c r="J111" s="127">
        <v>29863</v>
      </c>
      <c r="K111" s="159" t="s">
        <v>121</v>
      </c>
    </row>
    <row r="112" spans="2:11" ht="14.1" customHeight="1">
      <c r="B112" s="18" t="s">
        <v>19</v>
      </c>
      <c r="C112" s="127">
        <v>108280</v>
      </c>
      <c r="D112" s="127">
        <v>29027</v>
      </c>
      <c r="E112" s="127">
        <v>19793</v>
      </c>
      <c r="F112" s="127">
        <v>32049</v>
      </c>
      <c r="G112" s="127">
        <v>12601</v>
      </c>
      <c r="H112" s="127">
        <v>13429</v>
      </c>
      <c r="I112" s="127">
        <v>150</v>
      </c>
      <c r="J112" s="127">
        <v>1231</v>
      </c>
      <c r="K112" s="159" t="s">
        <v>122</v>
      </c>
    </row>
    <row r="113" spans="2:52" ht="14.1" customHeight="1">
      <c r="B113" s="18" t="s">
        <v>20</v>
      </c>
      <c r="C113" s="127">
        <v>217309</v>
      </c>
      <c r="D113" s="127">
        <v>64665</v>
      </c>
      <c r="E113" s="127">
        <v>38080</v>
      </c>
      <c r="F113" s="127">
        <v>50295</v>
      </c>
      <c r="G113" s="127">
        <v>33320</v>
      </c>
      <c r="H113" s="127">
        <v>28014</v>
      </c>
      <c r="I113" s="127">
        <v>631</v>
      </c>
      <c r="J113" s="127">
        <v>2304</v>
      </c>
      <c r="K113" s="159" t="s">
        <v>123</v>
      </c>
    </row>
    <row r="114" spans="2:52" ht="14.1" customHeight="1">
      <c r="B114" s="18" t="s">
        <v>21</v>
      </c>
      <c r="C114" s="127">
        <v>876997</v>
      </c>
      <c r="D114" s="127">
        <v>178628</v>
      </c>
      <c r="E114" s="127">
        <v>158831</v>
      </c>
      <c r="F114" s="127">
        <v>95884</v>
      </c>
      <c r="G114" s="127">
        <v>143329</v>
      </c>
      <c r="H114" s="127">
        <v>279261</v>
      </c>
      <c r="I114" s="127">
        <v>6922</v>
      </c>
      <c r="J114" s="127">
        <v>14142</v>
      </c>
      <c r="K114" s="159" t="s">
        <v>124</v>
      </c>
    </row>
    <row r="115" spans="2:52" ht="14.1" customHeight="1">
      <c r="B115" s="18" t="s">
        <v>22</v>
      </c>
      <c r="C115" s="127">
        <v>1771091</v>
      </c>
      <c r="D115" s="127">
        <v>331993</v>
      </c>
      <c r="E115" s="127">
        <v>308202</v>
      </c>
      <c r="F115" s="127">
        <v>162044</v>
      </c>
      <c r="G115" s="127">
        <v>230078</v>
      </c>
      <c r="H115" s="127">
        <v>654214</v>
      </c>
      <c r="I115" s="127">
        <v>34695</v>
      </c>
      <c r="J115" s="127">
        <v>49865</v>
      </c>
      <c r="K115" s="159" t="s">
        <v>125</v>
      </c>
    </row>
    <row r="116" spans="2:52" ht="14.1" customHeight="1">
      <c r="B116" s="18" t="s">
        <v>23</v>
      </c>
      <c r="C116" s="127">
        <v>3384308</v>
      </c>
      <c r="D116" s="127">
        <v>570262</v>
      </c>
      <c r="E116" s="127">
        <v>616119</v>
      </c>
      <c r="F116" s="127">
        <v>259846</v>
      </c>
      <c r="G116" s="127">
        <v>343195</v>
      </c>
      <c r="H116" s="127">
        <v>1392377</v>
      </c>
      <c r="I116" s="127">
        <v>79523</v>
      </c>
      <c r="J116" s="127">
        <v>122986</v>
      </c>
      <c r="K116" s="159" t="s">
        <v>126</v>
      </c>
    </row>
    <row r="117" spans="2:52" ht="14.1" customHeight="1">
      <c r="B117" s="18" t="s">
        <v>24</v>
      </c>
      <c r="C117" s="127">
        <v>2032350</v>
      </c>
      <c r="D117" s="127">
        <v>364658</v>
      </c>
      <c r="E117" s="127">
        <v>362591</v>
      </c>
      <c r="F117" s="127">
        <v>209074</v>
      </c>
      <c r="G117" s="127">
        <v>214283</v>
      </c>
      <c r="H117" s="127">
        <v>723859</v>
      </c>
      <c r="I117" s="127">
        <v>64996</v>
      </c>
      <c r="J117" s="127">
        <v>92889</v>
      </c>
      <c r="K117" s="159" t="s">
        <v>127</v>
      </c>
    </row>
    <row r="118" spans="2:52" ht="14.1" customHeight="1">
      <c r="B118" s="18" t="s">
        <v>25</v>
      </c>
      <c r="C118" s="127"/>
      <c r="D118" s="127"/>
      <c r="E118" s="127"/>
      <c r="F118" s="127"/>
      <c r="G118" s="127"/>
      <c r="H118" s="127"/>
      <c r="I118" s="127"/>
      <c r="J118" s="127"/>
      <c r="K118" s="159" t="s">
        <v>128</v>
      </c>
    </row>
    <row r="119" spans="2:52" ht="14.1" customHeight="1">
      <c r="B119" s="18" t="s">
        <v>26</v>
      </c>
      <c r="C119" s="127"/>
      <c r="D119" s="127"/>
      <c r="E119" s="127"/>
      <c r="F119" s="127"/>
      <c r="G119" s="127"/>
      <c r="H119" s="127"/>
      <c r="I119" s="127"/>
      <c r="J119" s="127"/>
      <c r="K119" s="159" t="s">
        <v>129</v>
      </c>
    </row>
    <row r="120" spans="2:52" ht="14.1" customHeight="1">
      <c r="B120" s="18" t="s">
        <v>27</v>
      </c>
      <c r="C120" s="100"/>
      <c r="D120" s="101"/>
      <c r="E120" s="101"/>
      <c r="F120" s="101"/>
      <c r="G120" s="101"/>
      <c r="H120" s="101"/>
      <c r="I120" s="101"/>
      <c r="J120" s="169"/>
      <c r="K120" s="159" t="s">
        <v>130</v>
      </c>
    </row>
    <row r="121" spans="2:52" s="1" customFormat="1" ht="12.75">
      <c r="B121" s="22"/>
      <c r="C121" s="121"/>
      <c r="D121" s="116"/>
      <c r="E121" s="116"/>
      <c r="F121" s="116"/>
      <c r="G121" s="116"/>
      <c r="H121" s="116"/>
      <c r="I121" s="116"/>
      <c r="J121" s="168"/>
      <c r="K121" s="171"/>
      <c r="L121" s="70"/>
      <c r="M121" s="71"/>
      <c r="N121" s="71"/>
      <c r="O121" s="71"/>
      <c r="P121" s="71"/>
      <c r="Q121" s="71"/>
      <c r="R121" s="71"/>
      <c r="S121" s="71"/>
      <c r="T121" s="71"/>
      <c r="U121" s="14"/>
      <c r="V121" s="14"/>
      <c r="W121"/>
      <c r="X121"/>
      <c r="Y121"/>
      <c r="Z121"/>
      <c r="AA121"/>
      <c r="AB121"/>
      <c r="AC121"/>
      <c r="AD121"/>
      <c r="AE121"/>
      <c r="AF121" s="68"/>
      <c r="AG121"/>
      <c r="AH121"/>
      <c r="AI121"/>
      <c r="AJ121"/>
      <c r="AK121"/>
      <c r="AL121"/>
      <c r="AM121"/>
      <c r="AN121"/>
      <c r="AO121"/>
      <c r="AP121" s="69"/>
      <c r="AR121"/>
      <c r="AS121"/>
      <c r="AT121"/>
      <c r="AU121"/>
      <c r="AV121"/>
      <c r="AW121"/>
      <c r="AX121"/>
      <c r="AY121"/>
      <c r="AZ121"/>
    </row>
    <row r="122" spans="2:52" s="1" customFormat="1" ht="24">
      <c r="B122" s="156" t="s">
        <v>15</v>
      </c>
      <c r="C122" s="148" t="s">
        <v>5</v>
      </c>
      <c r="D122" s="138" t="s">
        <v>0</v>
      </c>
      <c r="E122" s="138" t="s">
        <v>1</v>
      </c>
      <c r="F122" s="156" t="s">
        <v>153</v>
      </c>
      <c r="G122" s="138" t="s">
        <v>2</v>
      </c>
      <c r="H122" s="138" t="s">
        <v>3</v>
      </c>
      <c r="I122" s="156" t="s">
        <v>154</v>
      </c>
      <c r="J122" s="149" t="s">
        <v>155</v>
      </c>
      <c r="K122" s="149" t="s">
        <v>118</v>
      </c>
      <c r="L122" s="67"/>
      <c r="M122" s="64"/>
      <c r="N122" s="64"/>
      <c r="O122" s="64"/>
      <c r="P122" s="64"/>
      <c r="Q122" s="64"/>
      <c r="R122" s="64"/>
      <c r="S122" s="64"/>
      <c r="T122" s="64"/>
      <c r="U122" s="14"/>
      <c r="V122" s="14"/>
      <c r="W122" s="50"/>
      <c r="X122" s="50"/>
      <c r="Y122" s="50"/>
      <c r="Z122" s="50"/>
      <c r="AA122" s="50"/>
      <c r="AB122" s="50"/>
      <c r="AC122" s="50"/>
      <c r="AD122" s="50"/>
      <c r="AE122" s="50"/>
      <c r="AF122" s="68"/>
      <c r="AG122"/>
      <c r="AH122"/>
      <c r="AI122"/>
      <c r="AJ122"/>
      <c r="AK122"/>
      <c r="AL122"/>
      <c r="AM122"/>
      <c r="AN122"/>
      <c r="AO122"/>
      <c r="AP122" s="69"/>
      <c r="AR122"/>
      <c r="AS122"/>
      <c r="AT122"/>
      <c r="AU122"/>
      <c r="AV122"/>
      <c r="AW122"/>
      <c r="AX122"/>
      <c r="AY122"/>
      <c r="AZ122"/>
    </row>
    <row r="123" spans="2:52" ht="14.1" customHeight="1">
      <c r="B123" s="24"/>
      <c r="C123" s="101"/>
      <c r="D123" s="101"/>
      <c r="E123" s="101"/>
      <c r="F123" s="101"/>
      <c r="G123" s="101"/>
      <c r="H123" s="101"/>
      <c r="I123" s="101"/>
      <c r="J123" s="155"/>
      <c r="K123" s="157"/>
    </row>
    <row r="124" spans="2:52" ht="12.75">
      <c r="B124" s="65" t="s">
        <v>208</v>
      </c>
      <c r="C124" s="1"/>
      <c r="D124" s="1"/>
      <c r="E124" s="1"/>
      <c r="F124" s="1"/>
      <c r="G124" s="1"/>
      <c r="H124" s="1"/>
      <c r="I124" s="1"/>
      <c r="J124" s="1"/>
      <c r="K124" s="172" t="s">
        <v>210</v>
      </c>
    </row>
    <row r="125" spans="2:52" ht="12.75">
      <c r="B125" s="65" t="s">
        <v>209</v>
      </c>
      <c r="C125" s="1"/>
      <c r="D125" s="1"/>
      <c r="E125" s="1"/>
      <c r="F125" s="1"/>
      <c r="G125" s="1"/>
      <c r="H125" s="1"/>
      <c r="I125" s="1"/>
      <c r="J125" s="1"/>
      <c r="K125" s="172" t="s">
        <v>211</v>
      </c>
    </row>
    <row r="126" spans="2:52" ht="12.75">
      <c r="B126" s="26" t="s">
        <v>179</v>
      </c>
      <c r="C126" s="24"/>
      <c r="D126" s="24"/>
      <c r="E126" s="24"/>
      <c r="F126" s="24"/>
      <c r="G126" s="24"/>
      <c r="H126" s="24"/>
      <c r="I126" s="24"/>
      <c r="J126" s="24"/>
      <c r="K126" s="173" t="s">
        <v>180</v>
      </c>
    </row>
    <row r="127" spans="2:52" ht="12.75">
      <c r="B127" s="26"/>
      <c r="C127" s="34"/>
      <c r="D127" s="34"/>
      <c r="E127" s="34"/>
      <c r="F127" s="34"/>
      <c r="G127" s="34"/>
      <c r="H127" s="34"/>
      <c r="I127" s="34"/>
      <c r="J127" s="34"/>
      <c r="K127" s="157"/>
    </row>
    <row r="128" spans="2:52" ht="12.75">
      <c r="B128" s="7"/>
      <c r="K128" s="157"/>
    </row>
    <row r="129" spans="11:11" ht="12.75">
      <c r="K129" s="157"/>
    </row>
  </sheetData>
  <mergeCells count="4">
    <mergeCell ref="B2:K2"/>
    <mergeCell ref="B3:K3"/>
    <mergeCell ref="B4:K4"/>
    <mergeCell ref="B5:K5"/>
  </mergeCells>
  <printOptions horizontalCentered="1"/>
  <pageMargins left="0.23622047244094491" right="0.23622047244094491" top="0.21" bottom="0.22" header="0.17" footer="0.2"/>
  <pageSetup paperSize="9" scale="55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Y141"/>
  <sheetViews>
    <sheetView showGridLines="0" zoomScale="80" zoomScaleNormal="80" workbookViewId="0">
      <pane ySplit="8" topLeftCell="A9" activePane="bottomLeft" state="frozen"/>
      <selection activeCell="B2" sqref="B2:J2"/>
      <selection pane="bottomLeft" activeCell="A9" sqref="A9"/>
    </sheetView>
  </sheetViews>
  <sheetFormatPr defaultRowHeight="11.25"/>
  <cols>
    <col min="1" max="1" width="1.85546875" style="28" customWidth="1"/>
    <col min="2" max="2" width="10.140625" style="28" customWidth="1"/>
    <col min="3" max="3" width="12.28515625" style="28" customWidth="1"/>
    <col min="4" max="10" width="11.42578125" style="28" customWidth="1"/>
    <col min="11" max="11" width="11.140625" style="28" customWidth="1"/>
    <col min="12" max="16384" width="9.140625" style="28"/>
  </cols>
  <sheetData>
    <row r="1" spans="2:11" ht="6" customHeight="1"/>
    <row r="2" spans="2:11" s="1" customFormat="1" ht="36" customHeight="1">
      <c r="B2" s="221" t="s">
        <v>68</v>
      </c>
      <c r="C2" s="221"/>
      <c r="D2" s="221"/>
      <c r="E2" s="221"/>
      <c r="F2" s="221"/>
      <c r="G2" s="221"/>
      <c r="H2" s="221"/>
      <c r="I2" s="221"/>
      <c r="J2" s="221"/>
      <c r="K2" s="221"/>
    </row>
    <row r="3" spans="2:11" s="1" customFormat="1" ht="36" customHeight="1">
      <c r="B3" s="222" t="s">
        <v>131</v>
      </c>
      <c r="C3" s="222"/>
      <c r="D3" s="222"/>
      <c r="E3" s="222"/>
      <c r="F3" s="222"/>
      <c r="G3" s="222"/>
      <c r="H3" s="222"/>
      <c r="I3" s="222"/>
      <c r="J3" s="222"/>
      <c r="K3" s="222"/>
    </row>
    <row r="4" spans="2:11" ht="20.100000000000001" customHeight="1">
      <c r="B4" s="239" t="s">
        <v>64</v>
      </c>
      <c r="C4" s="239"/>
      <c r="D4" s="239"/>
      <c r="E4" s="239"/>
      <c r="F4" s="239"/>
      <c r="G4" s="239"/>
      <c r="H4" s="239"/>
      <c r="I4" s="239"/>
      <c r="J4" s="239"/>
      <c r="K4" s="239"/>
    </row>
    <row r="5" spans="2:11" ht="20.100000000000001" customHeight="1">
      <c r="B5" s="240" t="s">
        <v>171</v>
      </c>
      <c r="C5" s="240"/>
      <c r="D5" s="240"/>
      <c r="E5" s="240"/>
      <c r="F5" s="240"/>
      <c r="G5" s="240"/>
      <c r="H5" s="240"/>
      <c r="I5" s="240"/>
      <c r="J5" s="240"/>
      <c r="K5" s="240"/>
    </row>
    <row r="6" spans="2:11" ht="4.5" customHeight="1">
      <c r="B6" s="29"/>
      <c r="C6" s="29"/>
      <c r="D6" s="29"/>
      <c r="E6" s="29"/>
      <c r="F6" s="29"/>
      <c r="G6" s="29"/>
      <c r="H6" s="29"/>
      <c r="I6" s="29"/>
      <c r="J6" s="29"/>
    </row>
    <row r="7" spans="2:11" ht="12.75">
      <c r="B7" s="30"/>
      <c r="C7" s="30"/>
      <c r="D7" s="30"/>
      <c r="E7" s="30"/>
      <c r="F7" s="30"/>
      <c r="G7" s="30"/>
      <c r="H7" s="30"/>
      <c r="I7" s="30"/>
      <c r="J7" s="17"/>
      <c r="K7" s="75" t="s">
        <v>159</v>
      </c>
    </row>
    <row r="8" spans="2:11" s="7" customFormat="1" ht="32.25" customHeight="1">
      <c r="B8" s="76" t="s">
        <v>15</v>
      </c>
      <c r="C8" s="77" t="s">
        <v>5</v>
      </c>
      <c r="D8" s="138" t="s">
        <v>0</v>
      </c>
      <c r="E8" s="138" t="s">
        <v>1</v>
      </c>
      <c r="F8" s="156" t="s">
        <v>153</v>
      </c>
      <c r="G8" s="138" t="s">
        <v>2</v>
      </c>
      <c r="H8" s="138" t="s">
        <v>3</v>
      </c>
      <c r="I8" s="156" t="s">
        <v>154</v>
      </c>
      <c r="J8" s="149" t="s">
        <v>155</v>
      </c>
      <c r="K8" s="149" t="s">
        <v>118</v>
      </c>
    </row>
    <row r="9" spans="2:11" ht="7.5" customHeight="1">
      <c r="B9" s="31"/>
      <c r="C9" s="32"/>
      <c r="D9" s="33"/>
      <c r="E9" s="33"/>
      <c r="F9" s="33"/>
      <c r="G9" s="33"/>
      <c r="H9" s="33"/>
      <c r="I9" s="33"/>
      <c r="J9" s="33"/>
      <c r="K9" s="159"/>
    </row>
    <row r="10" spans="2:11" ht="14.1" customHeight="1">
      <c r="B10" s="21">
        <v>2013</v>
      </c>
      <c r="C10" s="124">
        <v>30355813</v>
      </c>
      <c r="D10" s="125">
        <v>2638779</v>
      </c>
      <c r="E10" s="125">
        <v>1599510</v>
      </c>
      <c r="F10" s="125">
        <v>7832983</v>
      </c>
      <c r="G10" s="125">
        <v>420886</v>
      </c>
      <c r="H10" s="125">
        <v>11599853</v>
      </c>
      <c r="I10" s="125">
        <v>716862</v>
      </c>
      <c r="J10" s="125">
        <v>5546940</v>
      </c>
      <c r="K10" s="161">
        <v>2013</v>
      </c>
    </row>
    <row r="11" spans="2:11" ht="14.1" customHeight="1">
      <c r="B11" s="18" t="s">
        <v>16</v>
      </c>
      <c r="C11" s="122">
        <v>1058025</v>
      </c>
      <c r="D11" s="123">
        <v>84068</v>
      </c>
      <c r="E11" s="123">
        <v>35316</v>
      </c>
      <c r="F11" s="123">
        <v>303388</v>
      </c>
      <c r="G11" s="123">
        <v>12668</v>
      </c>
      <c r="H11" s="123">
        <v>316085</v>
      </c>
      <c r="I11" s="123">
        <v>8289</v>
      </c>
      <c r="J11" s="123">
        <v>298211</v>
      </c>
      <c r="K11" s="159" t="s">
        <v>119</v>
      </c>
    </row>
    <row r="12" spans="2:11" ht="14.1" customHeight="1">
      <c r="B12" s="18" t="s">
        <v>17</v>
      </c>
      <c r="C12" s="122">
        <v>1316631</v>
      </c>
      <c r="D12" s="123">
        <v>97419</v>
      </c>
      <c r="E12" s="123">
        <v>56744</v>
      </c>
      <c r="F12" s="123">
        <v>351806</v>
      </c>
      <c r="G12" s="123">
        <v>14848</v>
      </c>
      <c r="H12" s="123">
        <v>443892</v>
      </c>
      <c r="I12" s="123">
        <v>13715</v>
      </c>
      <c r="J12" s="123">
        <v>338207</v>
      </c>
      <c r="K12" s="159" t="s">
        <v>120</v>
      </c>
    </row>
    <row r="13" spans="2:11" ht="14.1" customHeight="1">
      <c r="B13" s="18" t="s">
        <v>18</v>
      </c>
      <c r="C13" s="122">
        <v>1968359</v>
      </c>
      <c r="D13" s="123">
        <v>157165</v>
      </c>
      <c r="E13" s="123">
        <v>96653</v>
      </c>
      <c r="F13" s="123">
        <v>561057</v>
      </c>
      <c r="G13" s="123">
        <v>24218</v>
      </c>
      <c r="H13" s="123">
        <v>678975</v>
      </c>
      <c r="I13" s="123">
        <v>26290</v>
      </c>
      <c r="J13" s="123">
        <v>424001</v>
      </c>
      <c r="K13" s="159" t="s">
        <v>121</v>
      </c>
    </row>
    <row r="14" spans="2:11" ht="14.1" customHeight="1">
      <c r="B14" s="18" t="s">
        <v>19</v>
      </c>
      <c r="C14" s="122">
        <v>2318608</v>
      </c>
      <c r="D14" s="123">
        <v>189189</v>
      </c>
      <c r="E14" s="123">
        <v>121475</v>
      </c>
      <c r="F14" s="123">
        <v>629772</v>
      </c>
      <c r="G14" s="123">
        <v>31973</v>
      </c>
      <c r="H14" s="123">
        <v>824562</v>
      </c>
      <c r="I14" s="101">
        <v>47070</v>
      </c>
      <c r="J14" s="123">
        <v>474567</v>
      </c>
      <c r="K14" s="159" t="s">
        <v>122</v>
      </c>
    </row>
    <row r="15" spans="2:11" ht="14.1" customHeight="1">
      <c r="B15" s="18" t="s">
        <v>20</v>
      </c>
      <c r="C15" s="122">
        <v>3130272</v>
      </c>
      <c r="D15" s="123">
        <v>277008</v>
      </c>
      <c r="E15" s="123">
        <v>175902</v>
      </c>
      <c r="F15" s="123">
        <v>810056</v>
      </c>
      <c r="G15" s="123">
        <v>46457</v>
      </c>
      <c r="H15" s="123">
        <v>1199852</v>
      </c>
      <c r="I15" s="123">
        <v>68218</v>
      </c>
      <c r="J15" s="123">
        <v>552779</v>
      </c>
      <c r="K15" s="159" t="s">
        <v>123</v>
      </c>
    </row>
    <row r="16" spans="2:11" ht="14.1" customHeight="1">
      <c r="B16" s="18" t="s">
        <v>21</v>
      </c>
      <c r="C16" s="122">
        <v>3176152</v>
      </c>
      <c r="D16" s="123">
        <v>265826</v>
      </c>
      <c r="E16" s="123">
        <v>162488</v>
      </c>
      <c r="F16" s="123">
        <v>750232</v>
      </c>
      <c r="G16" s="123">
        <v>39344</v>
      </c>
      <c r="H16" s="123">
        <v>1363956</v>
      </c>
      <c r="I16" s="123">
        <v>85374</v>
      </c>
      <c r="J16" s="123">
        <v>508932</v>
      </c>
      <c r="K16" s="159" t="s">
        <v>124</v>
      </c>
    </row>
    <row r="17" spans="2:11" ht="14.1" customHeight="1">
      <c r="B17" s="18" t="s">
        <v>22</v>
      </c>
      <c r="C17" s="126">
        <v>3885162</v>
      </c>
      <c r="D17" s="123">
        <v>305034</v>
      </c>
      <c r="E17" s="123">
        <v>197232</v>
      </c>
      <c r="F17" s="123">
        <v>869995</v>
      </c>
      <c r="G17" s="123">
        <v>52036</v>
      </c>
      <c r="H17" s="123">
        <v>1733768</v>
      </c>
      <c r="I17" s="123">
        <v>135415</v>
      </c>
      <c r="J17" s="123">
        <v>591682</v>
      </c>
      <c r="K17" s="159" t="s">
        <v>125</v>
      </c>
    </row>
    <row r="18" spans="2:11" ht="14.1" customHeight="1">
      <c r="B18" s="18" t="s">
        <v>23</v>
      </c>
      <c r="C18" s="122">
        <v>4282538</v>
      </c>
      <c r="D18" s="123">
        <v>395541</v>
      </c>
      <c r="E18" s="123">
        <v>265402</v>
      </c>
      <c r="F18" s="123">
        <v>1016144</v>
      </c>
      <c r="G18" s="123">
        <v>69402</v>
      </c>
      <c r="H18" s="123">
        <v>1744028</v>
      </c>
      <c r="I18" s="123">
        <v>141590</v>
      </c>
      <c r="J18" s="123">
        <v>650431</v>
      </c>
      <c r="K18" s="159" t="s">
        <v>126</v>
      </c>
    </row>
    <row r="19" spans="2:11" ht="14.1" customHeight="1">
      <c r="B19" s="18" t="s">
        <v>24</v>
      </c>
      <c r="C19" s="122">
        <v>3609461</v>
      </c>
      <c r="D19" s="123">
        <v>336390</v>
      </c>
      <c r="E19" s="123">
        <v>207027</v>
      </c>
      <c r="F19" s="123">
        <v>868072</v>
      </c>
      <c r="G19" s="123">
        <v>53011</v>
      </c>
      <c r="H19" s="123">
        <v>1484437</v>
      </c>
      <c r="I19" s="123">
        <v>99762</v>
      </c>
      <c r="J19" s="123">
        <v>560762</v>
      </c>
      <c r="K19" s="159" t="s">
        <v>127</v>
      </c>
    </row>
    <row r="20" spans="2:11" ht="14.1" customHeight="1">
      <c r="B20" s="18" t="s">
        <v>25</v>
      </c>
      <c r="C20" s="126">
        <v>2973992</v>
      </c>
      <c r="D20" s="127">
        <v>266210</v>
      </c>
      <c r="E20" s="127">
        <v>158597</v>
      </c>
      <c r="F20" s="127">
        <v>802853</v>
      </c>
      <c r="G20" s="127">
        <v>39927</v>
      </c>
      <c r="H20" s="127">
        <v>1157984</v>
      </c>
      <c r="I20" s="127">
        <v>60465</v>
      </c>
      <c r="J20" s="127">
        <v>487956</v>
      </c>
      <c r="K20" s="159" t="s">
        <v>128</v>
      </c>
    </row>
    <row r="21" spans="2:11" ht="14.1" customHeight="1">
      <c r="B21" s="18" t="s">
        <v>26</v>
      </c>
      <c r="C21" s="122">
        <v>1482641</v>
      </c>
      <c r="D21" s="123">
        <v>149053</v>
      </c>
      <c r="E21" s="123">
        <v>72954</v>
      </c>
      <c r="F21" s="123">
        <v>477655</v>
      </c>
      <c r="G21" s="123">
        <v>20898</v>
      </c>
      <c r="H21" s="123">
        <v>386350</v>
      </c>
      <c r="I21" s="123">
        <v>18629</v>
      </c>
      <c r="J21" s="123">
        <v>357102</v>
      </c>
      <c r="K21" s="159" t="s">
        <v>129</v>
      </c>
    </row>
    <row r="22" spans="2:11" ht="14.1" customHeight="1">
      <c r="B22" s="18" t="s">
        <v>27</v>
      </c>
      <c r="C22" s="126">
        <v>1153972</v>
      </c>
      <c r="D22" s="127">
        <v>115876</v>
      </c>
      <c r="E22" s="127">
        <v>49720</v>
      </c>
      <c r="F22" s="127">
        <v>391953</v>
      </c>
      <c r="G22" s="127">
        <v>16104</v>
      </c>
      <c r="H22" s="127">
        <v>265964</v>
      </c>
      <c r="I22" s="127">
        <v>12045</v>
      </c>
      <c r="J22" s="127">
        <v>302310</v>
      </c>
      <c r="K22" s="159" t="s">
        <v>130</v>
      </c>
    </row>
    <row r="23" spans="2:11" ht="14.1" customHeight="1">
      <c r="B23" s="18"/>
      <c r="C23" s="124"/>
      <c r="D23" s="125"/>
      <c r="E23" s="125"/>
      <c r="F23" s="125"/>
      <c r="G23" s="125"/>
      <c r="H23" s="125"/>
      <c r="I23" s="125"/>
      <c r="J23" s="125"/>
      <c r="K23" s="159"/>
    </row>
    <row r="24" spans="2:11" ht="14.1" customHeight="1">
      <c r="B24" s="35">
        <v>2014</v>
      </c>
      <c r="C24" s="131">
        <v>33734329</v>
      </c>
      <c r="D24" s="131">
        <v>3146200</v>
      </c>
      <c r="E24" s="131">
        <v>1833502</v>
      </c>
      <c r="F24" s="131">
        <v>9287099</v>
      </c>
      <c r="G24" s="131">
        <v>537785</v>
      </c>
      <c r="H24" s="131">
        <v>12456781</v>
      </c>
      <c r="I24" s="131">
        <v>711486</v>
      </c>
      <c r="J24" s="131">
        <v>5761476</v>
      </c>
      <c r="K24" s="161">
        <v>2014</v>
      </c>
    </row>
    <row r="25" spans="2:11" ht="14.1" customHeight="1">
      <c r="B25" s="18" t="s">
        <v>16</v>
      </c>
      <c r="C25" s="132">
        <v>1190293</v>
      </c>
      <c r="D25" s="132">
        <v>106038</v>
      </c>
      <c r="E25" s="132">
        <v>39784</v>
      </c>
      <c r="F25" s="132">
        <v>363482</v>
      </c>
      <c r="G25" s="132">
        <v>15073</v>
      </c>
      <c r="H25" s="132">
        <v>312917</v>
      </c>
      <c r="I25" s="132">
        <v>10118</v>
      </c>
      <c r="J25" s="132">
        <v>342881</v>
      </c>
      <c r="K25" s="159" t="s">
        <v>119</v>
      </c>
    </row>
    <row r="26" spans="2:11" ht="14.1" customHeight="1">
      <c r="B26" s="18" t="s">
        <v>17</v>
      </c>
      <c r="C26" s="132">
        <v>1438986</v>
      </c>
      <c r="D26" s="132">
        <v>115100</v>
      </c>
      <c r="E26" s="132">
        <v>60708</v>
      </c>
      <c r="F26" s="132">
        <v>387460</v>
      </c>
      <c r="G26" s="132">
        <v>18499</v>
      </c>
      <c r="H26" s="132">
        <v>476370</v>
      </c>
      <c r="I26" s="132">
        <v>12746</v>
      </c>
      <c r="J26" s="132">
        <v>368103</v>
      </c>
      <c r="K26" s="159" t="s">
        <v>120</v>
      </c>
    </row>
    <row r="27" spans="2:11" ht="14.1" customHeight="1">
      <c r="B27" s="18" t="s">
        <v>18</v>
      </c>
      <c r="C27" s="132">
        <v>2010511</v>
      </c>
      <c r="D27" s="132">
        <v>168256</v>
      </c>
      <c r="E27" s="132">
        <v>84945</v>
      </c>
      <c r="F27" s="132">
        <v>610016</v>
      </c>
      <c r="G27" s="132">
        <v>31700</v>
      </c>
      <c r="H27" s="132">
        <v>636538</v>
      </c>
      <c r="I27" s="132">
        <v>23141</v>
      </c>
      <c r="J27" s="132">
        <v>455915</v>
      </c>
      <c r="K27" s="159" t="s">
        <v>121</v>
      </c>
    </row>
    <row r="28" spans="2:11" ht="14.1" customHeight="1">
      <c r="B28" s="18" t="s">
        <v>19</v>
      </c>
      <c r="C28" s="132">
        <v>2903480</v>
      </c>
      <c r="D28" s="132">
        <v>272055</v>
      </c>
      <c r="E28" s="132">
        <v>149220</v>
      </c>
      <c r="F28" s="132">
        <v>844386</v>
      </c>
      <c r="G28" s="132">
        <v>45924</v>
      </c>
      <c r="H28" s="132">
        <v>1046588</v>
      </c>
      <c r="I28" s="132">
        <v>49079</v>
      </c>
      <c r="J28" s="132">
        <v>496228</v>
      </c>
      <c r="K28" s="159" t="s">
        <v>122</v>
      </c>
    </row>
    <row r="29" spans="2:11" ht="14.1" customHeight="1">
      <c r="B29" s="18" t="s">
        <v>20</v>
      </c>
      <c r="C29" s="132">
        <v>3444937</v>
      </c>
      <c r="D29" s="132">
        <v>325162</v>
      </c>
      <c r="E29" s="132">
        <v>205272</v>
      </c>
      <c r="F29" s="132">
        <v>940905</v>
      </c>
      <c r="G29" s="132">
        <v>60412</v>
      </c>
      <c r="H29" s="132">
        <v>1302551</v>
      </c>
      <c r="I29" s="132">
        <v>65220</v>
      </c>
      <c r="J29" s="132">
        <v>545415</v>
      </c>
      <c r="K29" s="159" t="s">
        <v>123</v>
      </c>
    </row>
    <row r="30" spans="2:11" ht="14.1" customHeight="1">
      <c r="B30" s="18" t="s">
        <v>21</v>
      </c>
      <c r="C30" s="132">
        <v>3473354</v>
      </c>
      <c r="D30" s="132">
        <v>308617</v>
      </c>
      <c r="E30" s="132">
        <v>173082</v>
      </c>
      <c r="F30" s="132">
        <v>859585</v>
      </c>
      <c r="G30" s="132">
        <v>51633</v>
      </c>
      <c r="H30" s="132">
        <v>1480605</v>
      </c>
      <c r="I30" s="132">
        <v>81506</v>
      </c>
      <c r="J30" s="132">
        <v>518326</v>
      </c>
      <c r="K30" s="159" t="s">
        <v>124</v>
      </c>
    </row>
    <row r="31" spans="2:11" ht="14.1" customHeight="1">
      <c r="B31" s="18" t="s">
        <v>22</v>
      </c>
      <c r="C31" s="132">
        <v>4177938</v>
      </c>
      <c r="D31" s="132">
        <v>368143</v>
      </c>
      <c r="E31" s="132">
        <v>235889</v>
      </c>
      <c r="F31" s="132">
        <v>1030601</v>
      </c>
      <c r="G31" s="132">
        <v>66320</v>
      </c>
      <c r="H31" s="132">
        <v>1759649</v>
      </c>
      <c r="I31" s="132">
        <v>127440</v>
      </c>
      <c r="J31" s="132">
        <v>589896</v>
      </c>
      <c r="K31" s="159" t="s">
        <v>125</v>
      </c>
    </row>
    <row r="32" spans="2:11" ht="14.1" customHeight="1">
      <c r="B32" s="18" t="s">
        <v>23</v>
      </c>
      <c r="C32" s="132">
        <v>4707862</v>
      </c>
      <c r="D32" s="132">
        <v>470561</v>
      </c>
      <c r="E32" s="132">
        <v>315800</v>
      </c>
      <c r="F32" s="132">
        <v>1189798</v>
      </c>
      <c r="G32" s="132">
        <v>86686</v>
      </c>
      <c r="H32" s="132">
        <v>1842344</v>
      </c>
      <c r="I32" s="132">
        <v>140256</v>
      </c>
      <c r="J32" s="132">
        <v>662417</v>
      </c>
      <c r="K32" s="159" t="s">
        <v>126</v>
      </c>
    </row>
    <row r="33" spans="2:11" ht="14.1" customHeight="1">
      <c r="B33" s="18" t="s">
        <v>24</v>
      </c>
      <c r="C33" s="132">
        <v>3974479</v>
      </c>
      <c r="D33" s="132">
        <v>382038</v>
      </c>
      <c r="E33" s="132">
        <v>245028</v>
      </c>
      <c r="F33" s="132">
        <v>1028253</v>
      </c>
      <c r="G33" s="132">
        <v>67928</v>
      </c>
      <c r="H33" s="132">
        <v>1584075</v>
      </c>
      <c r="I33" s="132">
        <v>97162</v>
      </c>
      <c r="J33" s="132">
        <v>569995</v>
      </c>
      <c r="K33" s="159" t="s">
        <v>127</v>
      </c>
    </row>
    <row r="34" spans="2:11" ht="14.1" customHeight="1">
      <c r="B34" s="18" t="s">
        <v>25</v>
      </c>
      <c r="C34" s="132">
        <v>3382366</v>
      </c>
      <c r="D34" s="132">
        <v>311478</v>
      </c>
      <c r="E34" s="132">
        <v>190178</v>
      </c>
      <c r="F34" s="132">
        <v>951944</v>
      </c>
      <c r="G34" s="132">
        <v>52028</v>
      </c>
      <c r="H34" s="132">
        <v>1314464</v>
      </c>
      <c r="I34" s="132">
        <v>59377</v>
      </c>
      <c r="J34" s="132">
        <v>502897</v>
      </c>
      <c r="K34" s="159" t="s">
        <v>128</v>
      </c>
    </row>
    <row r="35" spans="2:11" ht="14.1" customHeight="1">
      <c r="B35" s="18" t="s">
        <v>26</v>
      </c>
      <c r="C35" s="132">
        <v>1705081</v>
      </c>
      <c r="D35" s="132">
        <v>174208</v>
      </c>
      <c r="E35" s="132">
        <v>78468</v>
      </c>
      <c r="F35" s="132">
        <v>598024</v>
      </c>
      <c r="G35" s="132">
        <v>23656</v>
      </c>
      <c r="H35" s="132">
        <v>420637</v>
      </c>
      <c r="I35" s="132">
        <v>28197</v>
      </c>
      <c r="J35" s="132">
        <v>381891</v>
      </c>
      <c r="K35" s="159" t="s">
        <v>129</v>
      </c>
    </row>
    <row r="36" spans="2:11" ht="14.1" customHeight="1">
      <c r="B36" s="18" t="s">
        <v>27</v>
      </c>
      <c r="C36" s="132">
        <v>1325042</v>
      </c>
      <c r="D36" s="132">
        <v>144544</v>
      </c>
      <c r="E36" s="132">
        <v>55128</v>
      </c>
      <c r="F36" s="132">
        <v>482645</v>
      </c>
      <c r="G36" s="132">
        <v>17926</v>
      </c>
      <c r="H36" s="132">
        <v>280043</v>
      </c>
      <c r="I36" s="132">
        <v>17244</v>
      </c>
      <c r="J36" s="132">
        <v>327512</v>
      </c>
      <c r="K36" s="159" t="s">
        <v>130</v>
      </c>
    </row>
    <row r="37" spans="2:11" ht="14.1" customHeight="1">
      <c r="B37" s="18"/>
      <c r="C37" s="127"/>
      <c r="D37" s="127"/>
      <c r="E37" s="127"/>
      <c r="F37" s="127"/>
      <c r="G37" s="127"/>
      <c r="H37" s="127"/>
      <c r="I37" s="127"/>
      <c r="J37" s="127"/>
      <c r="K37" s="159"/>
    </row>
    <row r="38" spans="2:11" ht="14.1" customHeight="1">
      <c r="B38" s="35">
        <v>2015</v>
      </c>
      <c r="C38" s="125">
        <v>36805943</v>
      </c>
      <c r="D38" s="125">
        <v>3726135</v>
      </c>
      <c r="E38" s="125">
        <v>2091501</v>
      </c>
      <c r="F38" s="125">
        <v>10228700</v>
      </c>
      <c r="G38" s="125">
        <v>627596</v>
      </c>
      <c r="H38" s="125">
        <v>13167617</v>
      </c>
      <c r="I38" s="125">
        <v>783559</v>
      </c>
      <c r="J38" s="125">
        <v>6180835</v>
      </c>
      <c r="K38" s="161">
        <v>2015</v>
      </c>
    </row>
    <row r="39" spans="2:11" ht="14.1" customHeight="1">
      <c r="B39" s="18" t="s">
        <v>16</v>
      </c>
      <c r="C39" s="126">
        <v>1385302</v>
      </c>
      <c r="D39" s="132">
        <v>138887</v>
      </c>
      <c r="E39" s="132">
        <v>48653</v>
      </c>
      <c r="F39" s="132">
        <v>497422</v>
      </c>
      <c r="G39" s="132">
        <v>16016</v>
      </c>
      <c r="H39" s="132">
        <v>309404</v>
      </c>
      <c r="I39" s="132">
        <v>14920</v>
      </c>
      <c r="J39" s="132">
        <v>360000</v>
      </c>
      <c r="K39" s="159" t="s">
        <v>119</v>
      </c>
    </row>
    <row r="40" spans="2:11" ht="14.1" customHeight="1">
      <c r="B40" s="18" t="s">
        <v>17</v>
      </c>
      <c r="C40" s="126">
        <v>1616376</v>
      </c>
      <c r="D40" s="132">
        <v>141455</v>
      </c>
      <c r="E40" s="132">
        <v>66293</v>
      </c>
      <c r="F40" s="132">
        <v>504003</v>
      </c>
      <c r="G40" s="132">
        <v>24009</v>
      </c>
      <c r="H40" s="132">
        <v>460270</v>
      </c>
      <c r="I40" s="132">
        <v>16069</v>
      </c>
      <c r="J40" s="132">
        <v>404277</v>
      </c>
      <c r="K40" s="159" t="s">
        <v>120</v>
      </c>
    </row>
    <row r="41" spans="2:11" ht="14.1" customHeight="1">
      <c r="B41" s="18" t="s">
        <v>18</v>
      </c>
      <c r="C41" s="126">
        <v>2263594</v>
      </c>
      <c r="D41" s="132">
        <v>216353</v>
      </c>
      <c r="E41" s="132">
        <v>107477</v>
      </c>
      <c r="F41" s="132">
        <v>719903</v>
      </c>
      <c r="G41" s="132">
        <v>37139</v>
      </c>
      <c r="H41" s="132">
        <v>658654</v>
      </c>
      <c r="I41" s="132">
        <v>27047</v>
      </c>
      <c r="J41" s="132">
        <v>497021</v>
      </c>
      <c r="K41" s="159" t="s">
        <v>121</v>
      </c>
    </row>
    <row r="42" spans="2:11" ht="14.1" customHeight="1">
      <c r="B42" s="18" t="s">
        <v>19</v>
      </c>
      <c r="C42" s="126">
        <v>3056244</v>
      </c>
      <c r="D42" s="132">
        <v>312051</v>
      </c>
      <c r="E42" s="132">
        <v>172626</v>
      </c>
      <c r="F42" s="132">
        <v>921762</v>
      </c>
      <c r="G42" s="132">
        <v>53669</v>
      </c>
      <c r="H42" s="132">
        <v>1019746</v>
      </c>
      <c r="I42" s="132">
        <v>52879</v>
      </c>
      <c r="J42" s="132">
        <v>523511</v>
      </c>
      <c r="K42" s="159" t="s">
        <v>122</v>
      </c>
    </row>
    <row r="43" spans="2:11" ht="14.1" customHeight="1">
      <c r="B43" s="18" t="s">
        <v>20</v>
      </c>
      <c r="C43" s="126">
        <v>3742844</v>
      </c>
      <c r="D43" s="132">
        <v>383894</v>
      </c>
      <c r="E43" s="132">
        <v>219042</v>
      </c>
      <c r="F43" s="132">
        <v>1025427</v>
      </c>
      <c r="G43" s="132">
        <v>63333</v>
      </c>
      <c r="H43" s="132">
        <v>1411661</v>
      </c>
      <c r="I43" s="132">
        <v>74235</v>
      </c>
      <c r="J43" s="132">
        <v>565252</v>
      </c>
      <c r="K43" s="159" t="s">
        <v>123</v>
      </c>
    </row>
    <row r="44" spans="2:11" ht="14.1" customHeight="1">
      <c r="B44" s="18" t="s">
        <v>21</v>
      </c>
      <c r="C44" s="126">
        <v>3849390</v>
      </c>
      <c r="D44" s="132">
        <v>369178</v>
      </c>
      <c r="E44" s="132">
        <v>210072</v>
      </c>
      <c r="F44" s="132">
        <v>977413</v>
      </c>
      <c r="G44" s="132">
        <v>60154</v>
      </c>
      <c r="H44" s="132">
        <v>1571176</v>
      </c>
      <c r="I44" s="132">
        <v>97615</v>
      </c>
      <c r="J44" s="132">
        <v>563782</v>
      </c>
      <c r="K44" s="159" t="s">
        <v>124</v>
      </c>
    </row>
    <row r="45" spans="2:11" ht="14.1" customHeight="1">
      <c r="B45" s="18" t="s">
        <v>22</v>
      </c>
      <c r="C45" s="126">
        <v>4553829</v>
      </c>
      <c r="D45" s="132">
        <v>434339</v>
      </c>
      <c r="E45" s="132">
        <v>259704</v>
      </c>
      <c r="F45" s="132">
        <v>1079433</v>
      </c>
      <c r="G45" s="132">
        <v>78243</v>
      </c>
      <c r="H45" s="132">
        <v>1914585</v>
      </c>
      <c r="I45" s="132">
        <v>135150</v>
      </c>
      <c r="J45" s="132">
        <v>652375</v>
      </c>
      <c r="K45" s="159" t="s">
        <v>125</v>
      </c>
    </row>
    <row r="46" spans="2:11" ht="14.1" customHeight="1">
      <c r="B46" s="18" t="s">
        <v>23</v>
      </c>
      <c r="C46" s="126">
        <v>4998650</v>
      </c>
      <c r="D46" s="132">
        <v>551004</v>
      </c>
      <c r="E46" s="132">
        <v>338792</v>
      </c>
      <c r="F46" s="132">
        <v>1237082</v>
      </c>
      <c r="G46" s="132">
        <v>100445</v>
      </c>
      <c r="H46" s="132">
        <v>1934828</v>
      </c>
      <c r="I46" s="132">
        <v>145338</v>
      </c>
      <c r="J46" s="132">
        <v>691161</v>
      </c>
      <c r="K46" s="159" t="s">
        <v>126</v>
      </c>
    </row>
    <row r="47" spans="2:11" ht="14.1" customHeight="1">
      <c r="B47" s="18" t="s">
        <v>24</v>
      </c>
      <c r="C47" s="126">
        <v>4317412</v>
      </c>
      <c r="D47" s="132">
        <v>445605</v>
      </c>
      <c r="E47" s="132">
        <v>281675</v>
      </c>
      <c r="F47" s="132">
        <v>1110665</v>
      </c>
      <c r="G47" s="132">
        <v>78787</v>
      </c>
      <c r="H47" s="132">
        <v>1692764</v>
      </c>
      <c r="I47" s="132">
        <v>103489</v>
      </c>
      <c r="J47" s="132">
        <v>604427</v>
      </c>
      <c r="K47" s="159" t="s">
        <v>127</v>
      </c>
    </row>
    <row r="48" spans="2:11" ht="14.1" customHeight="1">
      <c r="B48" s="18" t="s">
        <v>25</v>
      </c>
      <c r="C48" s="126">
        <v>3681927</v>
      </c>
      <c r="D48" s="132">
        <v>370460</v>
      </c>
      <c r="E48" s="132">
        <v>230556</v>
      </c>
      <c r="F48" s="132">
        <v>1014461</v>
      </c>
      <c r="G48" s="132">
        <v>61672</v>
      </c>
      <c r="H48" s="132">
        <v>1406569</v>
      </c>
      <c r="I48" s="132">
        <v>65301</v>
      </c>
      <c r="J48" s="132">
        <v>532908</v>
      </c>
      <c r="K48" s="159" t="s">
        <v>128</v>
      </c>
    </row>
    <row r="49" spans="2:11" ht="14.1" customHeight="1">
      <c r="B49" s="18" t="s">
        <v>26</v>
      </c>
      <c r="C49" s="126">
        <v>1858958</v>
      </c>
      <c r="D49" s="132">
        <v>195106</v>
      </c>
      <c r="E49" s="132">
        <v>89008</v>
      </c>
      <c r="F49" s="132">
        <v>614506</v>
      </c>
      <c r="G49" s="132">
        <v>31102</v>
      </c>
      <c r="H49" s="132">
        <v>469132</v>
      </c>
      <c r="I49" s="132">
        <v>27289</v>
      </c>
      <c r="J49" s="132">
        <v>432815</v>
      </c>
      <c r="K49" s="159" t="s">
        <v>129</v>
      </c>
    </row>
    <row r="50" spans="2:11" ht="14.1" customHeight="1">
      <c r="B50" s="18" t="s">
        <v>27</v>
      </c>
      <c r="C50" s="126">
        <v>1481417</v>
      </c>
      <c r="D50" s="132">
        <v>167803</v>
      </c>
      <c r="E50" s="132">
        <v>67603</v>
      </c>
      <c r="F50" s="132">
        <v>526623</v>
      </c>
      <c r="G50" s="132">
        <v>23027</v>
      </c>
      <c r="H50" s="132">
        <v>318828</v>
      </c>
      <c r="I50" s="132">
        <v>24227</v>
      </c>
      <c r="J50" s="132">
        <v>353306</v>
      </c>
      <c r="K50" s="159" t="s">
        <v>130</v>
      </c>
    </row>
    <row r="51" spans="2:11" ht="14.1" customHeight="1">
      <c r="B51" s="18"/>
      <c r="C51" s="126"/>
      <c r="D51" s="127"/>
      <c r="E51" s="127"/>
      <c r="F51" s="127"/>
      <c r="G51" s="127"/>
      <c r="H51" s="127"/>
      <c r="I51" s="127"/>
      <c r="J51" s="127"/>
      <c r="K51" s="159"/>
    </row>
    <row r="52" spans="2:11" ht="14.1" customHeight="1">
      <c r="B52" s="35">
        <v>2016</v>
      </c>
      <c r="C52" s="130">
        <v>41560536</v>
      </c>
      <c r="D52" s="130">
        <v>4415125</v>
      </c>
      <c r="E52" s="130">
        <v>2364188</v>
      </c>
      <c r="F52" s="130">
        <v>11421298</v>
      </c>
      <c r="G52" s="130">
        <v>699189</v>
      </c>
      <c r="H52" s="130">
        <v>14870869</v>
      </c>
      <c r="I52" s="130">
        <v>961471</v>
      </c>
      <c r="J52" s="130">
        <v>6828396</v>
      </c>
      <c r="K52" s="161">
        <v>2016</v>
      </c>
    </row>
    <row r="53" spans="2:11" ht="14.1" customHeight="1">
      <c r="B53" s="18" t="s">
        <v>16</v>
      </c>
      <c r="C53" s="126">
        <v>1517538</v>
      </c>
      <c r="D53" s="127">
        <v>162751</v>
      </c>
      <c r="E53" s="127">
        <v>59082</v>
      </c>
      <c r="F53" s="127">
        <v>490586</v>
      </c>
      <c r="G53" s="127">
        <v>17344</v>
      </c>
      <c r="H53" s="127">
        <v>359442</v>
      </c>
      <c r="I53" s="127">
        <v>27366</v>
      </c>
      <c r="J53" s="127">
        <v>400967</v>
      </c>
      <c r="K53" s="159" t="s">
        <v>119</v>
      </c>
    </row>
    <row r="54" spans="2:11" ht="14.1" customHeight="1">
      <c r="B54" s="18" t="s">
        <v>17</v>
      </c>
      <c r="C54" s="126">
        <v>1898189</v>
      </c>
      <c r="D54" s="127">
        <v>182594</v>
      </c>
      <c r="E54" s="127">
        <v>78014</v>
      </c>
      <c r="F54" s="127">
        <v>563062</v>
      </c>
      <c r="G54" s="127">
        <v>29483</v>
      </c>
      <c r="H54" s="127">
        <v>559672</v>
      </c>
      <c r="I54" s="127">
        <v>30904</v>
      </c>
      <c r="J54" s="127">
        <v>454460</v>
      </c>
      <c r="K54" s="159" t="s">
        <v>120</v>
      </c>
    </row>
    <row r="55" spans="2:11" ht="14.1" customHeight="1">
      <c r="B55" s="18" t="s">
        <v>18</v>
      </c>
      <c r="C55" s="126">
        <v>2791009</v>
      </c>
      <c r="D55" s="127">
        <v>289419</v>
      </c>
      <c r="E55" s="127">
        <v>140602</v>
      </c>
      <c r="F55" s="127">
        <v>842769</v>
      </c>
      <c r="G55" s="127">
        <v>44035</v>
      </c>
      <c r="H55" s="127">
        <v>886681</v>
      </c>
      <c r="I55" s="127">
        <v>46456</v>
      </c>
      <c r="J55" s="127">
        <v>541047</v>
      </c>
      <c r="K55" s="159" t="s">
        <v>121</v>
      </c>
    </row>
    <row r="56" spans="2:11" ht="14.1" customHeight="1">
      <c r="B56" s="18" t="s">
        <v>19</v>
      </c>
      <c r="C56" s="126">
        <v>3253333</v>
      </c>
      <c r="D56" s="127">
        <v>334460</v>
      </c>
      <c r="E56" s="127">
        <v>172907</v>
      </c>
      <c r="F56" s="127">
        <v>908013</v>
      </c>
      <c r="G56" s="127">
        <v>53763</v>
      </c>
      <c r="H56" s="127">
        <v>1137608</v>
      </c>
      <c r="I56" s="127">
        <v>66356</v>
      </c>
      <c r="J56" s="127">
        <v>580226</v>
      </c>
      <c r="K56" s="159" t="s">
        <v>122</v>
      </c>
    </row>
    <row r="57" spans="2:11" ht="14.1" customHeight="1">
      <c r="B57" s="18" t="s">
        <v>20</v>
      </c>
      <c r="C57" s="126">
        <v>4196669</v>
      </c>
      <c r="D57" s="127">
        <v>444812</v>
      </c>
      <c r="E57" s="127">
        <v>243632</v>
      </c>
      <c r="F57" s="127">
        <v>1114118</v>
      </c>
      <c r="G57" s="127">
        <v>67289</v>
      </c>
      <c r="H57" s="127">
        <v>1589572</v>
      </c>
      <c r="I57" s="127">
        <v>96446</v>
      </c>
      <c r="J57" s="127">
        <v>640800</v>
      </c>
      <c r="K57" s="159" t="s">
        <v>123</v>
      </c>
    </row>
    <row r="58" spans="2:11" ht="14.1" customHeight="1">
      <c r="B58" s="18" t="s">
        <v>21</v>
      </c>
      <c r="C58" s="126">
        <v>4319507</v>
      </c>
      <c r="D58" s="127">
        <v>440651</v>
      </c>
      <c r="E58" s="127">
        <v>246004</v>
      </c>
      <c r="F58" s="127">
        <v>1068483</v>
      </c>
      <c r="G58" s="127">
        <v>68765</v>
      </c>
      <c r="H58" s="127">
        <v>1750487</v>
      </c>
      <c r="I58" s="127">
        <v>110187</v>
      </c>
      <c r="J58" s="127">
        <v>634930</v>
      </c>
      <c r="K58" s="159" t="s">
        <v>124</v>
      </c>
    </row>
    <row r="59" spans="2:11" ht="14.1" customHeight="1">
      <c r="B59" s="18" t="s">
        <v>22</v>
      </c>
      <c r="C59" s="126">
        <v>5084893</v>
      </c>
      <c r="D59" s="127">
        <v>524352</v>
      </c>
      <c r="E59" s="127">
        <v>290825</v>
      </c>
      <c r="F59" s="127">
        <v>1245778</v>
      </c>
      <c r="G59" s="127">
        <v>89359</v>
      </c>
      <c r="H59" s="127">
        <v>2076574</v>
      </c>
      <c r="I59" s="127">
        <v>150541</v>
      </c>
      <c r="J59" s="127">
        <v>707464</v>
      </c>
      <c r="K59" s="159" t="s">
        <v>125</v>
      </c>
    </row>
    <row r="60" spans="2:11" ht="14.1" customHeight="1">
      <c r="B60" s="18" t="s">
        <v>23</v>
      </c>
      <c r="C60" s="126">
        <v>5531035</v>
      </c>
      <c r="D60" s="127">
        <v>623249</v>
      </c>
      <c r="E60" s="127">
        <v>384755</v>
      </c>
      <c r="F60" s="127">
        <v>1397307</v>
      </c>
      <c r="G60" s="127">
        <v>117633</v>
      </c>
      <c r="H60" s="127">
        <v>2124952</v>
      </c>
      <c r="I60" s="127">
        <v>156759</v>
      </c>
      <c r="J60" s="127">
        <v>726380</v>
      </c>
      <c r="K60" s="159" t="s">
        <v>126</v>
      </c>
    </row>
    <row r="61" spans="2:11" ht="14.1" customHeight="1">
      <c r="B61" s="18" t="s">
        <v>24</v>
      </c>
      <c r="C61" s="126">
        <v>4757008</v>
      </c>
      <c r="D61" s="127">
        <v>511574</v>
      </c>
      <c r="E61" s="127">
        <v>317722</v>
      </c>
      <c r="F61" s="127">
        <v>1207920</v>
      </c>
      <c r="G61" s="127">
        <v>89350</v>
      </c>
      <c r="H61" s="127">
        <v>1857826</v>
      </c>
      <c r="I61" s="127">
        <v>123059</v>
      </c>
      <c r="J61" s="127">
        <v>649557</v>
      </c>
      <c r="K61" s="159" t="s">
        <v>127</v>
      </c>
    </row>
    <row r="62" spans="2:11" ht="14.1" customHeight="1">
      <c r="B62" s="18" t="s">
        <v>25</v>
      </c>
      <c r="C62" s="126">
        <v>4235033</v>
      </c>
      <c r="D62" s="127">
        <v>442473</v>
      </c>
      <c r="E62" s="127">
        <v>249471</v>
      </c>
      <c r="F62" s="127">
        <v>1175183</v>
      </c>
      <c r="G62" s="127">
        <v>69870</v>
      </c>
      <c r="H62" s="127">
        <v>1601968</v>
      </c>
      <c r="I62" s="127">
        <v>85663</v>
      </c>
      <c r="J62" s="127">
        <v>610405</v>
      </c>
      <c r="K62" s="159" t="s">
        <v>128</v>
      </c>
    </row>
    <row r="63" spans="2:11" ht="14.1" customHeight="1">
      <c r="B63" s="18" t="s">
        <v>26</v>
      </c>
      <c r="C63" s="126">
        <v>2252529</v>
      </c>
      <c r="D63" s="127">
        <v>245926</v>
      </c>
      <c r="E63" s="127">
        <v>102054</v>
      </c>
      <c r="F63" s="127">
        <v>778674</v>
      </c>
      <c r="G63" s="127">
        <v>31058</v>
      </c>
      <c r="H63" s="127">
        <v>562052</v>
      </c>
      <c r="I63" s="127">
        <v>42691</v>
      </c>
      <c r="J63" s="127">
        <v>490074</v>
      </c>
      <c r="K63" s="159" t="s">
        <v>129</v>
      </c>
    </row>
    <row r="64" spans="2:11" ht="14.1" customHeight="1">
      <c r="B64" s="18" t="s">
        <v>27</v>
      </c>
      <c r="C64" s="126">
        <v>1723793</v>
      </c>
      <c r="D64" s="132">
        <v>212864</v>
      </c>
      <c r="E64" s="132">
        <v>79120</v>
      </c>
      <c r="F64" s="132">
        <v>629405</v>
      </c>
      <c r="G64" s="132">
        <v>21240</v>
      </c>
      <c r="H64" s="132">
        <v>364035</v>
      </c>
      <c r="I64" s="132">
        <v>25043</v>
      </c>
      <c r="J64" s="132">
        <v>392086</v>
      </c>
      <c r="K64" s="159" t="s">
        <v>130</v>
      </c>
    </row>
    <row r="65" spans="2:11" ht="14.1" customHeight="1">
      <c r="B65" s="18"/>
      <c r="C65" s="126"/>
      <c r="D65" s="127"/>
      <c r="E65" s="127"/>
      <c r="F65" s="127"/>
      <c r="G65" s="127"/>
      <c r="H65" s="127"/>
      <c r="I65" s="127"/>
      <c r="J65" s="127"/>
      <c r="K65" s="159"/>
    </row>
    <row r="66" spans="2:11" ht="14.1" customHeight="1">
      <c r="B66" s="35">
        <v>2017</v>
      </c>
      <c r="C66" s="130">
        <v>46416850</v>
      </c>
      <c r="D66" s="130">
        <v>5194505</v>
      </c>
      <c r="E66" s="130">
        <v>3223007</v>
      </c>
      <c r="F66" s="130">
        <v>13116577</v>
      </c>
      <c r="G66" s="130">
        <v>857349</v>
      </c>
      <c r="H66" s="130">
        <v>15875094</v>
      </c>
      <c r="I66" s="130">
        <v>1088480</v>
      </c>
      <c r="J66" s="130">
        <v>7061838</v>
      </c>
      <c r="K66" s="161">
        <v>2017</v>
      </c>
    </row>
    <row r="67" spans="2:11" ht="14.1" customHeight="1">
      <c r="B67" s="18" t="s">
        <v>16</v>
      </c>
      <c r="C67" s="126">
        <v>1832604</v>
      </c>
      <c r="D67" s="127">
        <v>201045</v>
      </c>
      <c r="E67" s="127">
        <v>76864</v>
      </c>
      <c r="F67" s="127">
        <v>644340</v>
      </c>
      <c r="G67" s="127">
        <v>24376</v>
      </c>
      <c r="H67" s="127">
        <v>409966</v>
      </c>
      <c r="I67" s="127">
        <v>27590</v>
      </c>
      <c r="J67" s="127">
        <v>448423</v>
      </c>
      <c r="K67" s="159" t="s">
        <v>119</v>
      </c>
    </row>
    <row r="68" spans="2:11" ht="14.1" customHeight="1">
      <c r="B68" s="18" t="s">
        <v>17</v>
      </c>
      <c r="C68" s="126">
        <v>2127545</v>
      </c>
      <c r="D68" s="127">
        <v>218307</v>
      </c>
      <c r="E68" s="127">
        <v>92229</v>
      </c>
      <c r="F68" s="127">
        <v>685985</v>
      </c>
      <c r="G68" s="127">
        <v>29473</v>
      </c>
      <c r="H68" s="127">
        <v>593898</v>
      </c>
      <c r="I68" s="127">
        <v>29768</v>
      </c>
      <c r="J68" s="127">
        <v>477885</v>
      </c>
      <c r="K68" s="159" t="s">
        <v>120</v>
      </c>
    </row>
    <row r="69" spans="2:11" ht="14.1" customHeight="1">
      <c r="B69" s="18" t="s">
        <v>18</v>
      </c>
      <c r="C69" s="126">
        <v>2931228</v>
      </c>
      <c r="D69" s="127">
        <v>303245</v>
      </c>
      <c r="E69" s="127">
        <v>148694</v>
      </c>
      <c r="F69" s="127">
        <v>936389</v>
      </c>
      <c r="G69" s="127">
        <v>41927</v>
      </c>
      <c r="H69" s="127">
        <v>882632</v>
      </c>
      <c r="I69" s="127">
        <v>51743</v>
      </c>
      <c r="J69" s="127">
        <v>566598</v>
      </c>
      <c r="K69" s="159" t="s">
        <v>121</v>
      </c>
    </row>
    <row r="70" spans="2:11" ht="14.1" customHeight="1">
      <c r="B70" s="18" t="s">
        <v>19</v>
      </c>
      <c r="C70" s="126">
        <v>4131783</v>
      </c>
      <c r="D70" s="127">
        <v>466964</v>
      </c>
      <c r="E70" s="127">
        <v>276563</v>
      </c>
      <c r="F70" s="127">
        <v>1202948</v>
      </c>
      <c r="G70" s="127">
        <v>69801</v>
      </c>
      <c r="H70" s="127">
        <v>1430830</v>
      </c>
      <c r="I70" s="127">
        <v>84156</v>
      </c>
      <c r="J70" s="127">
        <v>600521</v>
      </c>
      <c r="K70" s="159" t="s">
        <v>122</v>
      </c>
    </row>
    <row r="71" spans="2:11" ht="14.1" customHeight="1">
      <c r="B71" s="18" t="s">
        <v>20</v>
      </c>
      <c r="C71" s="126">
        <v>4633335</v>
      </c>
      <c r="D71" s="127">
        <v>503403</v>
      </c>
      <c r="E71" s="127">
        <v>339797</v>
      </c>
      <c r="F71" s="127">
        <v>1224128</v>
      </c>
      <c r="G71" s="127">
        <v>85421</v>
      </c>
      <c r="H71" s="127">
        <v>1730857</v>
      </c>
      <c r="I71" s="127">
        <v>112310</v>
      </c>
      <c r="J71" s="127">
        <v>637419</v>
      </c>
      <c r="K71" s="159" t="s">
        <v>123</v>
      </c>
    </row>
    <row r="72" spans="2:11" ht="14.1" customHeight="1">
      <c r="B72" s="18" t="s">
        <v>21</v>
      </c>
      <c r="C72" s="126">
        <v>4897189</v>
      </c>
      <c r="D72" s="127">
        <v>524949</v>
      </c>
      <c r="E72" s="127">
        <v>339331</v>
      </c>
      <c r="F72" s="127">
        <v>1257992</v>
      </c>
      <c r="G72" s="127">
        <v>85029</v>
      </c>
      <c r="H72" s="127">
        <v>1898051</v>
      </c>
      <c r="I72" s="127">
        <v>132812</v>
      </c>
      <c r="J72" s="127">
        <v>659025</v>
      </c>
      <c r="K72" s="159" t="s">
        <v>124</v>
      </c>
    </row>
    <row r="73" spans="2:11" ht="14.1" customHeight="1">
      <c r="B73" s="18" t="s">
        <v>22</v>
      </c>
      <c r="C73" s="126">
        <v>5506062</v>
      </c>
      <c r="D73" s="127">
        <v>585965</v>
      </c>
      <c r="E73" s="127">
        <v>399686</v>
      </c>
      <c r="F73" s="127">
        <v>1365446</v>
      </c>
      <c r="G73" s="127">
        <v>112792</v>
      </c>
      <c r="H73" s="127">
        <v>2163238</v>
      </c>
      <c r="I73" s="127">
        <v>175679</v>
      </c>
      <c r="J73" s="127">
        <v>703256</v>
      </c>
      <c r="K73" s="159" t="s">
        <v>125</v>
      </c>
    </row>
    <row r="74" spans="2:11" ht="14.1" customHeight="1">
      <c r="B74" s="18" t="s">
        <v>23</v>
      </c>
      <c r="C74" s="126">
        <v>5972372</v>
      </c>
      <c r="D74" s="127">
        <v>702238</v>
      </c>
      <c r="E74" s="127">
        <v>489899</v>
      </c>
      <c r="F74" s="127">
        <v>1510353</v>
      </c>
      <c r="G74" s="127">
        <v>134697</v>
      </c>
      <c r="H74" s="127">
        <v>2199162</v>
      </c>
      <c r="I74" s="127">
        <v>182624</v>
      </c>
      <c r="J74" s="127">
        <v>753399</v>
      </c>
      <c r="K74" s="159" t="s">
        <v>126</v>
      </c>
    </row>
    <row r="75" spans="2:11" ht="14.1" customHeight="1">
      <c r="B75" s="18" t="s">
        <v>24</v>
      </c>
      <c r="C75" s="126">
        <v>5255794</v>
      </c>
      <c r="D75" s="127">
        <v>600278</v>
      </c>
      <c r="E75" s="127">
        <v>440928</v>
      </c>
      <c r="F75" s="127">
        <v>1337775</v>
      </c>
      <c r="G75" s="127">
        <v>115130</v>
      </c>
      <c r="H75" s="127">
        <v>1940535</v>
      </c>
      <c r="I75" s="127">
        <v>139068</v>
      </c>
      <c r="J75" s="127">
        <v>682080</v>
      </c>
      <c r="K75" s="159" t="s">
        <v>127</v>
      </c>
    </row>
    <row r="76" spans="2:11" ht="14.1" customHeight="1">
      <c r="B76" s="18" t="s">
        <v>25</v>
      </c>
      <c r="C76" s="126">
        <v>4673847</v>
      </c>
      <c r="D76" s="127">
        <v>519169</v>
      </c>
      <c r="E76" s="127">
        <v>360784</v>
      </c>
      <c r="F76" s="127">
        <v>1309588</v>
      </c>
      <c r="G76" s="127">
        <v>89068</v>
      </c>
      <c r="H76" s="127">
        <v>1683514</v>
      </c>
      <c r="I76" s="127">
        <v>84548</v>
      </c>
      <c r="J76" s="127">
        <v>627176</v>
      </c>
      <c r="K76" s="159" t="s">
        <v>128</v>
      </c>
    </row>
    <row r="77" spans="2:11" ht="14.1" customHeight="1">
      <c r="B77" s="18" t="s">
        <v>26</v>
      </c>
      <c r="C77" s="126">
        <v>2528409</v>
      </c>
      <c r="D77" s="127">
        <v>305575</v>
      </c>
      <c r="E77" s="127">
        <v>157353</v>
      </c>
      <c r="F77" s="127">
        <v>904269</v>
      </c>
      <c r="G77" s="127">
        <v>40227</v>
      </c>
      <c r="H77" s="127">
        <v>569464</v>
      </c>
      <c r="I77" s="127">
        <v>39614</v>
      </c>
      <c r="J77" s="127">
        <v>511907</v>
      </c>
      <c r="K77" s="159" t="s">
        <v>129</v>
      </c>
    </row>
    <row r="78" spans="2:11" ht="14.1" customHeight="1">
      <c r="B78" s="18" t="s">
        <v>27</v>
      </c>
      <c r="C78" s="126">
        <v>1926682</v>
      </c>
      <c r="D78" s="132">
        <v>263367</v>
      </c>
      <c r="E78" s="132">
        <v>100879</v>
      </c>
      <c r="F78" s="132">
        <v>737364</v>
      </c>
      <c r="G78" s="132">
        <v>29408</v>
      </c>
      <c r="H78" s="132">
        <v>372947</v>
      </c>
      <c r="I78" s="132">
        <v>28568</v>
      </c>
      <c r="J78" s="132">
        <v>394149</v>
      </c>
      <c r="K78" s="159" t="s">
        <v>130</v>
      </c>
    </row>
    <row r="79" spans="2:11" ht="14.1" customHeight="1">
      <c r="B79" s="18"/>
      <c r="C79" s="126"/>
      <c r="D79" s="127"/>
      <c r="E79" s="127"/>
      <c r="F79" s="127"/>
      <c r="G79" s="127"/>
      <c r="H79" s="127"/>
      <c r="I79" s="127"/>
      <c r="J79" s="127"/>
      <c r="K79" s="159"/>
    </row>
    <row r="80" spans="2:11" ht="14.1" customHeight="1">
      <c r="B80" s="35">
        <v>2018</v>
      </c>
      <c r="C80" s="130">
        <v>47249425</v>
      </c>
      <c r="D80" s="130">
        <v>5740496</v>
      </c>
      <c r="E80" s="130">
        <v>3000858</v>
      </c>
      <c r="F80" s="130">
        <v>13780955</v>
      </c>
      <c r="G80" s="130">
        <v>967541</v>
      </c>
      <c r="H80" s="130">
        <v>15645719</v>
      </c>
      <c r="I80" s="130">
        <v>1230045</v>
      </c>
      <c r="J80" s="130">
        <v>6883811</v>
      </c>
      <c r="K80" s="161">
        <v>2018</v>
      </c>
    </row>
    <row r="81" spans="2:11" ht="14.1" customHeight="1">
      <c r="B81" s="18" t="s">
        <v>16</v>
      </c>
      <c r="C81" s="126">
        <v>1951157</v>
      </c>
      <c r="D81" s="127">
        <v>227509</v>
      </c>
      <c r="E81" s="127">
        <v>91656</v>
      </c>
      <c r="F81" s="127">
        <v>697847</v>
      </c>
      <c r="G81" s="127">
        <v>28271</v>
      </c>
      <c r="H81" s="127">
        <v>410606</v>
      </c>
      <c r="I81" s="127">
        <v>35173</v>
      </c>
      <c r="J81" s="127">
        <v>460095</v>
      </c>
      <c r="K81" s="159" t="s">
        <v>119</v>
      </c>
    </row>
    <row r="82" spans="2:11" ht="14.1" customHeight="1">
      <c r="B82" s="18" t="s">
        <v>17</v>
      </c>
      <c r="C82" s="126">
        <v>2282829</v>
      </c>
      <c r="D82" s="127">
        <v>258490</v>
      </c>
      <c r="E82" s="127">
        <v>104276</v>
      </c>
      <c r="F82" s="127">
        <v>768517</v>
      </c>
      <c r="G82" s="127">
        <v>39357</v>
      </c>
      <c r="H82" s="127">
        <v>600081</v>
      </c>
      <c r="I82" s="127">
        <v>35516</v>
      </c>
      <c r="J82" s="127">
        <v>476592</v>
      </c>
      <c r="K82" s="159" t="s">
        <v>120</v>
      </c>
    </row>
    <row r="83" spans="2:11" ht="14.1" customHeight="1">
      <c r="B83" s="18" t="s">
        <v>18</v>
      </c>
      <c r="C83" s="126">
        <v>3286719</v>
      </c>
      <c r="D83" s="127">
        <v>391939</v>
      </c>
      <c r="E83" s="127">
        <v>183816</v>
      </c>
      <c r="F83" s="127">
        <v>1079150</v>
      </c>
      <c r="G83" s="127">
        <v>60852</v>
      </c>
      <c r="H83" s="127">
        <v>962843</v>
      </c>
      <c r="I83" s="127">
        <v>60725</v>
      </c>
      <c r="J83" s="127">
        <v>547394</v>
      </c>
      <c r="K83" s="159" t="s">
        <v>121</v>
      </c>
    </row>
    <row r="84" spans="2:11" ht="14.1" customHeight="1">
      <c r="B84" s="18" t="s">
        <v>19</v>
      </c>
      <c r="C84" s="126">
        <v>3937840</v>
      </c>
      <c r="D84" s="127">
        <v>474445</v>
      </c>
      <c r="E84" s="127">
        <v>244261</v>
      </c>
      <c r="F84" s="127">
        <v>1194709</v>
      </c>
      <c r="G84" s="127">
        <v>70723</v>
      </c>
      <c r="H84" s="127">
        <v>1303676</v>
      </c>
      <c r="I84" s="127">
        <v>82647</v>
      </c>
      <c r="J84" s="127">
        <v>567379</v>
      </c>
      <c r="K84" s="159" t="s">
        <v>122</v>
      </c>
    </row>
    <row r="85" spans="2:11" ht="14.1" customHeight="1">
      <c r="B85" s="18" t="s">
        <v>20</v>
      </c>
      <c r="C85" s="126">
        <v>4815300</v>
      </c>
      <c r="D85" s="127">
        <v>586636</v>
      </c>
      <c r="E85" s="127">
        <v>306251</v>
      </c>
      <c r="F85" s="127">
        <v>1326742</v>
      </c>
      <c r="G85" s="127">
        <v>110107</v>
      </c>
      <c r="H85" s="127">
        <v>1725929</v>
      </c>
      <c r="I85" s="127">
        <v>121203</v>
      </c>
      <c r="J85" s="127">
        <v>638432</v>
      </c>
      <c r="K85" s="159" t="s">
        <v>123</v>
      </c>
    </row>
    <row r="86" spans="2:11" ht="14.1" customHeight="1">
      <c r="B86" s="18" t="s">
        <v>21</v>
      </c>
      <c r="C86" s="126">
        <v>4828906</v>
      </c>
      <c r="D86" s="127">
        <v>563409</v>
      </c>
      <c r="E86" s="127">
        <v>293553</v>
      </c>
      <c r="F86" s="127">
        <v>1287705</v>
      </c>
      <c r="G86" s="127">
        <v>96877</v>
      </c>
      <c r="H86" s="127">
        <v>1810847</v>
      </c>
      <c r="I86" s="127">
        <v>140672</v>
      </c>
      <c r="J86" s="127">
        <v>635843</v>
      </c>
      <c r="K86" s="159" t="s">
        <v>124</v>
      </c>
    </row>
    <row r="87" spans="2:11" ht="14.1" customHeight="1">
      <c r="B87" s="18" t="s">
        <v>22</v>
      </c>
      <c r="C87" s="126">
        <v>5546530</v>
      </c>
      <c r="D87" s="127">
        <v>623668</v>
      </c>
      <c r="E87" s="127">
        <v>372720</v>
      </c>
      <c r="F87" s="127">
        <v>1436585</v>
      </c>
      <c r="G87" s="127">
        <v>121642</v>
      </c>
      <c r="H87" s="127">
        <v>2118635</v>
      </c>
      <c r="I87" s="127">
        <v>202277</v>
      </c>
      <c r="J87" s="127">
        <v>671003</v>
      </c>
      <c r="K87" s="159" t="s">
        <v>125</v>
      </c>
    </row>
    <row r="88" spans="2:11" ht="14.1" customHeight="1">
      <c r="B88" s="18" t="s">
        <v>23</v>
      </c>
      <c r="C88" s="126">
        <v>5997806</v>
      </c>
      <c r="D88" s="127">
        <v>765030</v>
      </c>
      <c r="E88" s="127">
        <v>450102</v>
      </c>
      <c r="F88" s="127">
        <v>1565858</v>
      </c>
      <c r="G88" s="127">
        <v>143606</v>
      </c>
      <c r="H88" s="127">
        <v>2128215</v>
      </c>
      <c r="I88" s="127">
        <v>216680</v>
      </c>
      <c r="J88" s="127">
        <v>728315</v>
      </c>
      <c r="K88" s="159" t="s">
        <v>126</v>
      </c>
    </row>
    <row r="89" spans="2:11" ht="14.1" customHeight="1">
      <c r="B89" s="18" t="s">
        <v>24</v>
      </c>
      <c r="C89" s="126">
        <v>5227118</v>
      </c>
      <c r="D89" s="127">
        <v>646092</v>
      </c>
      <c r="E89" s="127">
        <v>375362</v>
      </c>
      <c r="F89" s="127">
        <v>1382767</v>
      </c>
      <c r="G89" s="127">
        <v>115119</v>
      </c>
      <c r="H89" s="127">
        <v>1883298</v>
      </c>
      <c r="I89" s="127">
        <v>164114</v>
      </c>
      <c r="J89" s="127">
        <v>660366</v>
      </c>
      <c r="K89" s="159" t="s">
        <v>127</v>
      </c>
    </row>
    <row r="90" spans="2:11" ht="14.1" customHeight="1">
      <c r="B90" s="18" t="s">
        <v>25</v>
      </c>
      <c r="C90" s="126">
        <v>4687054</v>
      </c>
      <c r="D90" s="127">
        <v>566847</v>
      </c>
      <c r="E90" s="127">
        <v>310853</v>
      </c>
      <c r="F90" s="127">
        <v>1340378</v>
      </c>
      <c r="G90" s="127">
        <v>96333</v>
      </c>
      <c r="H90" s="127">
        <v>1678011</v>
      </c>
      <c r="I90" s="127">
        <v>95969</v>
      </c>
      <c r="J90" s="127">
        <v>598663</v>
      </c>
      <c r="K90" s="159" t="s">
        <v>128</v>
      </c>
    </row>
    <row r="91" spans="2:11" ht="14.1" customHeight="1">
      <c r="B91" s="18" t="s">
        <v>26</v>
      </c>
      <c r="C91" s="126">
        <v>2650761</v>
      </c>
      <c r="D91" s="127">
        <v>353107</v>
      </c>
      <c r="E91" s="127">
        <v>157231</v>
      </c>
      <c r="F91" s="127">
        <v>940809</v>
      </c>
      <c r="G91" s="127">
        <v>50856</v>
      </c>
      <c r="H91" s="127">
        <v>613652</v>
      </c>
      <c r="I91" s="127">
        <v>42564</v>
      </c>
      <c r="J91" s="127">
        <v>492542</v>
      </c>
      <c r="K91" s="159" t="s">
        <v>129</v>
      </c>
    </row>
    <row r="92" spans="2:11" ht="14.1" customHeight="1">
      <c r="B92" s="18" t="s">
        <v>27</v>
      </c>
      <c r="C92" s="126">
        <v>2037405</v>
      </c>
      <c r="D92" s="132">
        <v>283324</v>
      </c>
      <c r="E92" s="132">
        <v>110777</v>
      </c>
      <c r="F92" s="132">
        <v>759888</v>
      </c>
      <c r="G92" s="132">
        <v>33798</v>
      </c>
      <c r="H92" s="132">
        <v>409926</v>
      </c>
      <c r="I92" s="132">
        <v>32505</v>
      </c>
      <c r="J92" s="132">
        <v>407187</v>
      </c>
      <c r="K92" s="159" t="s">
        <v>130</v>
      </c>
    </row>
    <row r="93" spans="2:11" ht="14.1" customHeight="1">
      <c r="B93" s="18"/>
      <c r="C93" s="126"/>
      <c r="D93" s="127"/>
      <c r="E93" s="127"/>
      <c r="F93" s="127"/>
      <c r="G93" s="127"/>
      <c r="H93" s="127"/>
      <c r="I93" s="127"/>
      <c r="J93" s="127"/>
      <c r="K93" s="159"/>
    </row>
    <row r="94" spans="2:11" ht="14.1" customHeight="1">
      <c r="B94" s="35">
        <v>2019</v>
      </c>
      <c r="C94" s="130">
        <v>49051832</v>
      </c>
      <c r="D94" s="130">
        <v>6496645</v>
      </c>
      <c r="E94" s="130">
        <v>3117975</v>
      </c>
      <c r="F94" s="130">
        <v>14725111</v>
      </c>
      <c r="G94" s="130">
        <v>1001351</v>
      </c>
      <c r="H94" s="130">
        <v>15914511</v>
      </c>
      <c r="I94" s="130">
        <v>1280006</v>
      </c>
      <c r="J94" s="130">
        <v>6516233</v>
      </c>
      <c r="K94" s="161">
        <v>2019</v>
      </c>
    </row>
    <row r="95" spans="2:11" ht="14.1" customHeight="1">
      <c r="B95" s="18" t="s">
        <v>16</v>
      </c>
      <c r="C95" s="126">
        <v>2068387</v>
      </c>
      <c r="D95" s="127">
        <v>265283</v>
      </c>
      <c r="E95" s="127">
        <v>103048</v>
      </c>
      <c r="F95" s="127">
        <v>746245</v>
      </c>
      <c r="G95" s="127">
        <v>32436</v>
      </c>
      <c r="H95" s="127">
        <v>443409</v>
      </c>
      <c r="I95" s="127">
        <v>32708</v>
      </c>
      <c r="J95" s="127">
        <v>445258</v>
      </c>
      <c r="K95" s="159" t="s">
        <v>119</v>
      </c>
    </row>
    <row r="96" spans="2:11" ht="14.1" customHeight="1">
      <c r="B96" s="18" t="s">
        <v>17</v>
      </c>
      <c r="C96" s="126">
        <v>2327520</v>
      </c>
      <c r="D96" s="127">
        <v>277032</v>
      </c>
      <c r="E96" s="127">
        <v>109317</v>
      </c>
      <c r="F96" s="127">
        <v>801443</v>
      </c>
      <c r="G96" s="127">
        <v>34073</v>
      </c>
      <c r="H96" s="127">
        <v>618244</v>
      </c>
      <c r="I96" s="127">
        <v>33049</v>
      </c>
      <c r="J96" s="127">
        <v>454362</v>
      </c>
      <c r="K96" s="159" t="s">
        <v>120</v>
      </c>
    </row>
    <row r="97" spans="2:11" ht="14.1" customHeight="1">
      <c r="B97" s="18" t="s">
        <v>18</v>
      </c>
      <c r="C97" s="126">
        <v>3250374</v>
      </c>
      <c r="D97" s="127">
        <v>404614</v>
      </c>
      <c r="E97" s="127">
        <v>167850</v>
      </c>
      <c r="F97" s="127">
        <v>1118981</v>
      </c>
      <c r="G97" s="127">
        <v>55677</v>
      </c>
      <c r="H97" s="127">
        <v>900725</v>
      </c>
      <c r="I97" s="127">
        <v>53534</v>
      </c>
      <c r="J97" s="127">
        <v>548993</v>
      </c>
      <c r="K97" s="159" t="s">
        <v>121</v>
      </c>
    </row>
    <row r="98" spans="2:11" ht="14.1" customHeight="1">
      <c r="B98" s="18" t="s">
        <v>19</v>
      </c>
      <c r="C98" s="126">
        <v>4298427</v>
      </c>
      <c r="D98" s="127">
        <v>561354</v>
      </c>
      <c r="E98" s="127">
        <v>266271</v>
      </c>
      <c r="F98" s="127">
        <v>1318912</v>
      </c>
      <c r="G98" s="127">
        <v>84644</v>
      </c>
      <c r="H98" s="127">
        <v>1437309</v>
      </c>
      <c r="I98" s="127">
        <v>90629</v>
      </c>
      <c r="J98" s="127">
        <v>539308</v>
      </c>
      <c r="K98" s="159" t="s">
        <v>122</v>
      </c>
    </row>
    <row r="99" spans="2:11" ht="14.1" customHeight="1">
      <c r="B99" s="18" t="s">
        <v>20</v>
      </c>
      <c r="C99" s="126">
        <v>4934930</v>
      </c>
      <c r="D99" s="127">
        <v>656881</v>
      </c>
      <c r="E99" s="127">
        <v>331204</v>
      </c>
      <c r="F99" s="127">
        <v>1430739</v>
      </c>
      <c r="G99" s="127">
        <v>108704</v>
      </c>
      <c r="H99" s="127">
        <v>1692208</v>
      </c>
      <c r="I99" s="127">
        <v>127069</v>
      </c>
      <c r="J99" s="127">
        <v>588125</v>
      </c>
      <c r="K99" s="159" t="s">
        <v>123</v>
      </c>
    </row>
    <row r="100" spans="2:11" ht="14.1" customHeight="1">
      <c r="B100" s="18" t="s">
        <v>21</v>
      </c>
      <c r="C100" s="126">
        <v>5014907</v>
      </c>
      <c r="D100" s="127">
        <v>651601</v>
      </c>
      <c r="E100" s="127">
        <v>319020</v>
      </c>
      <c r="F100" s="127">
        <v>1382862</v>
      </c>
      <c r="G100" s="127">
        <v>98500</v>
      </c>
      <c r="H100" s="127">
        <v>1801230</v>
      </c>
      <c r="I100" s="127">
        <v>156457</v>
      </c>
      <c r="J100" s="127">
        <v>605237</v>
      </c>
      <c r="K100" s="159" t="s">
        <v>124</v>
      </c>
    </row>
    <row r="101" spans="2:11" ht="14.1" customHeight="1">
      <c r="B101" s="18" t="s">
        <v>22</v>
      </c>
      <c r="C101" s="126">
        <v>5721198</v>
      </c>
      <c r="D101" s="127">
        <v>738546</v>
      </c>
      <c r="E101" s="127">
        <v>368314</v>
      </c>
      <c r="F101" s="127">
        <v>1501769</v>
      </c>
      <c r="G101" s="127">
        <v>122008</v>
      </c>
      <c r="H101" s="127">
        <v>2136093</v>
      </c>
      <c r="I101" s="127">
        <v>216263</v>
      </c>
      <c r="J101" s="127">
        <v>638205</v>
      </c>
      <c r="K101" s="159" t="s">
        <v>125</v>
      </c>
    </row>
    <row r="102" spans="2:11" ht="14.1" customHeight="1">
      <c r="B102" s="18" t="s">
        <v>23</v>
      </c>
      <c r="C102" s="126">
        <v>6195912</v>
      </c>
      <c r="D102" s="127">
        <v>837323</v>
      </c>
      <c r="E102" s="127">
        <v>463388</v>
      </c>
      <c r="F102" s="127">
        <v>1659926</v>
      </c>
      <c r="G102" s="127">
        <v>150826</v>
      </c>
      <c r="H102" s="127">
        <v>2173970</v>
      </c>
      <c r="I102" s="127">
        <v>226475</v>
      </c>
      <c r="J102" s="127">
        <v>684004</v>
      </c>
      <c r="K102" s="159" t="s">
        <v>126</v>
      </c>
    </row>
    <row r="103" spans="2:11" ht="14.1" customHeight="1">
      <c r="B103" s="18" t="s">
        <v>24</v>
      </c>
      <c r="C103" s="126">
        <v>5404094</v>
      </c>
      <c r="D103" s="127">
        <v>724042</v>
      </c>
      <c r="E103" s="127">
        <v>383639</v>
      </c>
      <c r="F103" s="127">
        <v>1483845</v>
      </c>
      <c r="G103" s="127">
        <v>121765</v>
      </c>
      <c r="H103" s="127">
        <v>1915845</v>
      </c>
      <c r="I103" s="127">
        <v>162323</v>
      </c>
      <c r="J103" s="127">
        <v>612635</v>
      </c>
      <c r="K103" s="159" t="s">
        <v>127</v>
      </c>
    </row>
    <row r="104" spans="2:11" ht="14.1" customHeight="1">
      <c r="B104" s="18" t="s">
        <v>25</v>
      </c>
      <c r="C104" s="126">
        <v>4837100</v>
      </c>
      <c r="D104" s="127">
        <v>644017</v>
      </c>
      <c r="E104" s="127">
        <v>328082</v>
      </c>
      <c r="F104" s="127">
        <v>1411475</v>
      </c>
      <c r="G104" s="127">
        <v>102143</v>
      </c>
      <c r="H104" s="127">
        <v>1696406</v>
      </c>
      <c r="I104" s="127">
        <v>99513</v>
      </c>
      <c r="J104" s="127">
        <v>555464</v>
      </c>
      <c r="K104" s="159" t="s">
        <v>128</v>
      </c>
    </row>
    <row r="105" spans="2:11" ht="14.1" customHeight="1">
      <c r="B105" s="18" t="s">
        <v>26</v>
      </c>
      <c r="C105" s="126">
        <v>2760367</v>
      </c>
      <c r="D105" s="127">
        <v>393530</v>
      </c>
      <c r="E105" s="127">
        <v>158887</v>
      </c>
      <c r="F105" s="127">
        <v>1010777</v>
      </c>
      <c r="G105" s="127">
        <v>52145</v>
      </c>
      <c r="H105" s="127">
        <v>645497</v>
      </c>
      <c r="I105" s="127">
        <v>46533</v>
      </c>
      <c r="J105" s="127">
        <v>452998</v>
      </c>
      <c r="K105" s="159" t="s">
        <v>129</v>
      </c>
    </row>
    <row r="106" spans="2:11" ht="14.1" customHeight="1">
      <c r="B106" s="18" t="s">
        <v>27</v>
      </c>
      <c r="C106" s="100">
        <v>2238616</v>
      </c>
      <c r="D106" s="101">
        <v>342422</v>
      </c>
      <c r="E106" s="101">
        <v>118955</v>
      </c>
      <c r="F106" s="101">
        <v>858137</v>
      </c>
      <c r="G106" s="101">
        <v>38430</v>
      </c>
      <c r="H106" s="101">
        <v>453575</v>
      </c>
      <c r="I106" s="101">
        <v>35453</v>
      </c>
      <c r="J106" s="169">
        <v>391644</v>
      </c>
      <c r="K106" s="159" t="s">
        <v>130</v>
      </c>
    </row>
    <row r="107" spans="2:11" ht="14.1" customHeight="1">
      <c r="B107" s="18"/>
      <c r="C107" s="126"/>
      <c r="D107" s="127"/>
      <c r="E107" s="127"/>
      <c r="F107" s="127"/>
      <c r="G107" s="127"/>
      <c r="H107" s="127"/>
      <c r="I107" s="127"/>
      <c r="J107" s="127"/>
      <c r="K107" s="159"/>
    </row>
    <row r="108" spans="2:11" ht="14.1" customHeight="1">
      <c r="B108" s="35">
        <v>2020</v>
      </c>
      <c r="C108" s="130"/>
      <c r="D108" s="130"/>
      <c r="E108" s="130"/>
      <c r="F108" s="130"/>
      <c r="G108" s="130"/>
      <c r="H108" s="130"/>
      <c r="I108" s="130"/>
      <c r="J108" s="130"/>
      <c r="K108" s="161">
        <v>2020</v>
      </c>
    </row>
    <row r="109" spans="2:11" ht="14.1" customHeight="1">
      <c r="B109" s="18" t="s">
        <v>16</v>
      </c>
      <c r="C109" s="126">
        <v>2177501</v>
      </c>
      <c r="D109" s="127">
        <v>317744</v>
      </c>
      <c r="E109" s="127">
        <v>107059</v>
      </c>
      <c r="F109" s="127">
        <v>798562</v>
      </c>
      <c r="G109" s="127">
        <v>40522</v>
      </c>
      <c r="H109" s="127">
        <v>443153</v>
      </c>
      <c r="I109" s="127">
        <v>35539</v>
      </c>
      <c r="J109" s="127">
        <v>434922</v>
      </c>
      <c r="K109" s="159" t="s">
        <v>119</v>
      </c>
    </row>
    <row r="110" spans="2:11" ht="14.1" customHeight="1">
      <c r="B110" s="18" t="s">
        <v>17</v>
      </c>
      <c r="C110" s="126">
        <v>2531107</v>
      </c>
      <c r="D110" s="127">
        <v>327709</v>
      </c>
      <c r="E110" s="127">
        <v>126257</v>
      </c>
      <c r="F110" s="127">
        <v>822622</v>
      </c>
      <c r="G110" s="127">
        <v>51557</v>
      </c>
      <c r="H110" s="127">
        <v>678008</v>
      </c>
      <c r="I110" s="127">
        <v>41499</v>
      </c>
      <c r="J110" s="127">
        <v>483455</v>
      </c>
      <c r="K110" s="159" t="s">
        <v>120</v>
      </c>
    </row>
    <row r="111" spans="2:11" ht="14.1" customHeight="1">
      <c r="B111" s="18" t="s">
        <v>18</v>
      </c>
      <c r="C111" s="126">
        <v>1333645</v>
      </c>
      <c r="D111" s="127">
        <v>146297</v>
      </c>
      <c r="E111" s="127">
        <v>53381</v>
      </c>
      <c r="F111" s="127">
        <v>378743</v>
      </c>
      <c r="G111" s="127">
        <v>24790</v>
      </c>
      <c r="H111" s="127">
        <v>437140</v>
      </c>
      <c r="I111" s="127">
        <v>24698</v>
      </c>
      <c r="J111" s="127">
        <v>268596</v>
      </c>
      <c r="K111" s="159" t="s">
        <v>121</v>
      </c>
    </row>
    <row r="112" spans="2:11" ht="14.1" customHeight="1">
      <c r="B112" s="18" t="s">
        <v>19</v>
      </c>
      <c r="C112" s="126">
        <v>46732</v>
      </c>
      <c r="D112" s="127">
        <v>7635</v>
      </c>
      <c r="E112" s="127">
        <v>3179</v>
      </c>
      <c r="F112" s="127">
        <v>16767</v>
      </c>
      <c r="G112" s="127">
        <v>3331</v>
      </c>
      <c r="H112" s="127">
        <v>14800</v>
      </c>
      <c r="I112" s="127">
        <v>60</v>
      </c>
      <c r="J112" s="127">
        <v>960</v>
      </c>
      <c r="K112" s="159" t="s">
        <v>122</v>
      </c>
    </row>
    <row r="113" spans="2:51" ht="14.1" customHeight="1">
      <c r="B113" s="18" t="s">
        <v>20</v>
      </c>
      <c r="C113" s="126">
        <v>59199</v>
      </c>
      <c r="D113" s="127">
        <v>12492</v>
      </c>
      <c r="E113" s="127">
        <v>5250</v>
      </c>
      <c r="F113" s="127">
        <v>21171</v>
      </c>
      <c r="G113" s="127">
        <v>5568</v>
      </c>
      <c r="H113" s="127">
        <v>13979</v>
      </c>
      <c r="I113" s="127">
        <v>88</v>
      </c>
      <c r="J113" s="127">
        <v>651</v>
      </c>
      <c r="K113" s="159" t="s">
        <v>123</v>
      </c>
    </row>
    <row r="114" spans="2:51" ht="14.1" customHeight="1">
      <c r="B114" s="18" t="s">
        <v>21</v>
      </c>
      <c r="C114" s="126">
        <v>164236</v>
      </c>
      <c r="D114" s="127">
        <v>29522</v>
      </c>
      <c r="E114" s="127">
        <v>19403</v>
      </c>
      <c r="F114" s="127">
        <v>47032</v>
      </c>
      <c r="G114" s="127">
        <v>13594</v>
      </c>
      <c r="H114" s="127">
        <v>52939</v>
      </c>
      <c r="I114" s="127">
        <v>959</v>
      </c>
      <c r="J114" s="127">
        <v>787</v>
      </c>
      <c r="K114" s="159" t="s">
        <v>124</v>
      </c>
    </row>
    <row r="115" spans="2:51" ht="14.1" customHeight="1">
      <c r="B115" s="18" t="s">
        <v>22</v>
      </c>
      <c r="C115" s="126">
        <v>877073</v>
      </c>
      <c r="D115" s="127">
        <v>139827</v>
      </c>
      <c r="E115" s="127">
        <v>82542</v>
      </c>
      <c r="F115" s="127">
        <v>163852</v>
      </c>
      <c r="G115" s="127">
        <v>43157</v>
      </c>
      <c r="H115" s="127">
        <v>388264</v>
      </c>
      <c r="I115" s="127">
        <v>13584</v>
      </c>
      <c r="J115" s="127">
        <v>45847</v>
      </c>
      <c r="K115" s="159" t="s">
        <v>125</v>
      </c>
    </row>
    <row r="116" spans="2:51" ht="14.1" customHeight="1">
      <c r="B116" s="18" t="s">
        <v>23</v>
      </c>
      <c r="C116" s="126">
        <v>1708534</v>
      </c>
      <c r="D116" s="127">
        <v>267610</v>
      </c>
      <c r="E116" s="127">
        <v>149043</v>
      </c>
      <c r="F116" s="127">
        <v>379005</v>
      </c>
      <c r="G116" s="127">
        <v>62570</v>
      </c>
      <c r="H116" s="127">
        <v>702032</v>
      </c>
      <c r="I116" s="127">
        <v>31482</v>
      </c>
      <c r="J116" s="127">
        <v>116792</v>
      </c>
      <c r="K116" s="159" t="s">
        <v>126</v>
      </c>
    </row>
    <row r="117" spans="2:51" ht="14.1" customHeight="1">
      <c r="B117" s="18" t="s">
        <v>24</v>
      </c>
      <c r="C117" s="126">
        <v>1519308</v>
      </c>
      <c r="D117" s="127">
        <v>199563</v>
      </c>
      <c r="E117" s="127">
        <v>100801</v>
      </c>
      <c r="F117" s="127">
        <v>304109</v>
      </c>
      <c r="G117" s="127">
        <v>45226</v>
      </c>
      <c r="H117" s="127">
        <v>697021</v>
      </c>
      <c r="I117" s="127">
        <v>22150</v>
      </c>
      <c r="J117" s="127">
        <v>150438</v>
      </c>
      <c r="K117" s="159" t="s">
        <v>127</v>
      </c>
    </row>
    <row r="118" spans="2:51" ht="14.1" customHeight="1">
      <c r="B118" s="18" t="s">
        <v>25</v>
      </c>
      <c r="C118" s="126"/>
      <c r="D118" s="127"/>
      <c r="E118" s="127"/>
      <c r="F118" s="127"/>
      <c r="G118" s="127"/>
      <c r="H118" s="127"/>
      <c r="I118" s="127"/>
      <c r="J118" s="127"/>
      <c r="K118" s="159" t="s">
        <v>128</v>
      </c>
    </row>
    <row r="119" spans="2:51" ht="14.1" customHeight="1">
      <c r="B119" s="18" t="s">
        <v>26</v>
      </c>
      <c r="C119" s="126"/>
      <c r="D119" s="127"/>
      <c r="E119" s="127"/>
      <c r="F119" s="127"/>
      <c r="G119" s="127"/>
      <c r="H119" s="127"/>
      <c r="I119" s="127"/>
      <c r="J119" s="127"/>
      <c r="K119" s="159" t="s">
        <v>129</v>
      </c>
    </row>
    <row r="120" spans="2:51" ht="14.1" customHeight="1">
      <c r="B120" s="18" t="s">
        <v>27</v>
      </c>
      <c r="C120" s="100"/>
      <c r="D120" s="101"/>
      <c r="E120" s="101"/>
      <c r="F120" s="101"/>
      <c r="G120" s="101"/>
      <c r="H120" s="101"/>
      <c r="I120" s="101"/>
      <c r="J120" s="169"/>
      <c r="K120" s="159" t="s">
        <v>130</v>
      </c>
    </row>
    <row r="121" spans="2:51" s="1" customFormat="1" ht="12.75">
      <c r="B121" s="22"/>
      <c r="C121" s="121"/>
      <c r="D121" s="116"/>
      <c r="E121" s="116"/>
      <c r="F121" s="116"/>
      <c r="G121" s="116"/>
      <c r="H121" s="116"/>
      <c r="I121" s="116"/>
      <c r="J121" s="168"/>
      <c r="K121" s="171"/>
      <c r="L121" s="71"/>
      <c r="M121" s="71"/>
      <c r="N121" s="71"/>
      <c r="O121" s="71"/>
      <c r="P121" s="71"/>
      <c r="Q121" s="71"/>
      <c r="R121" s="71"/>
      <c r="S121" s="71"/>
      <c r="T121" s="14"/>
      <c r="U121" s="14"/>
      <c r="V121"/>
      <c r="W121"/>
      <c r="X121"/>
      <c r="Y121"/>
      <c r="Z121"/>
      <c r="AA121"/>
      <c r="AB121"/>
      <c r="AC121"/>
      <c r="AD121"/>
      <c r="AE121" s="68"/>
      <c r="AF121"/>
      <c r="AG121"/>
      <c r="AH121"/>
      <c r="AI121"/>
      <c r="AJ121"/>
      <c r="AK121"/>
      <c r="AL121"/>
      <c r="AM121"/>
      <c r="AN121"/>
      <c r="AO121" s="69"/>
      <c r="AQ121"/>
      <c r="AR121"/>
      <c r="AS121"/>
      <c r="AT121"/>
      <c r="AU121"/>
      <c r="AV121"/>
      <c r="AW121"/>
      <c r="AX121"/>
      <c r="AY121"/>
    </row>
    <row r="122" spans="2:51" s="1" customFormat="1" ht="24">
      <c r="B122" s="156" t="s">
        <v>15</v>
      </c>
      <c r="C122" s="148" t="s">
        <v>5</v>
      </c>
      <c r="D122" s="138" t="s">
        <v>0</v>
      </c>
      <c r="E122" s="138" t="s">
        <v>1</v>
      </c>
      <c r="F122" s="156" t="s">
        <v>153</v>
      </c>
      <c r="G122" s="138" t="s">
        <v>2</v>
      </c>
      <c r="H122" s="138" t="s">
        <v>3</v>
      </c>
      <c r="I122" s="156" t="s">
        <v>154</v>
      </c>
      <c r="J122" s="149" t="s">
        <v>155</v>
      </c>
      <c r="K122" s="149" t="s">
        <v>118</v>
      </c>
      <c r="L122" s="64"/>
      <c r="M122" s="64"/>
      <c r="N122" s="64"/>
      <c r="O122" s="64"/>
      <c r="P122" s="64"/>
      <c r="Q122" s="64"/>
      <c r="R122" s="64"/>
      <c r="S122" s="64"/>
      <c r="T122" s="14"/>
      <c r="U122" s="14"/>
      <c r="V122" s="50"/>
      <c r="W122" s="50"/>
      <c r="X122" s="50"/>
      <c r="Y122" s="50"/>
      <c r="Z122" s="50"/>
      <c r="AA122" s="50"/>
      <c r="AB122" s="50"/>
      <c r="AC122" s="50"/>
      <c r="AD122" s="50"/>
      <c r="AE122" s="68"/>
      <c r="AF122"/>
      <c r="AG122"/>
      <c r="AH122"/>
      <c r="AI122"/>
      <c r="AJ122"/>
      <c r="AK122"/>
      <c r="AL122"/>
      <c r="AM122"/>
      <c r="AN122"/>
      <c r="AO122" s="69"/>
      <c r="AQ122"/>
      <c r="AR122"/>
      <c r="AS122"/>
      <c r="AT122"/>
      <c r="AU122"/>
      <c r="AV122"/>
      <c r="AW122"/>
      <c r="AX122"/>
      <c r="AY122"/>
    </row>
    <row r="123" spans="2:51" ht="14.1" customHeight="1">
      <c r="B123" s="24"/>
      <c r="C123" s="101"/>
      <c r="D123" s="101"/>
      <c r="E123" s="101"/>
      <c r="F123" s="101"/>
      <c r="G123" s="101"/>
      <c r="H123" s="101"/>
      <c r="I123" s="101"/>
      <c r="J123" s="155"/>
      <c r="K123" s="157"/>
    </row>
    <row r="124" spans="2:51" ht="12.75">
      <c r="B124" s="65" t="s">
        <v>208</v>
      </c>
      <c r="C124" s="1"/>
      <c r="D124" s="1"/>
      <c r="E124" s="1"/>
      <c r="F124" s="1"/>
      <c r="G124" s="1"/>
      <c r="H124" s="1"/>
      <c r="I124" s="1"/>
      <c r="J124" s="1"/>
      <c r="K124" s="172" t="s">
        <v>210</v>
      </c>
    </row>
    <row r="125" spans="2:51" ht="12.75">
      <c r="B125" s="65" t="s">
        <v>209</v>
      </c>
      <c r="C125" s="1"/>
      <c r="D125" s="1"/>
      <c r="E125" s="1"/>
      <c r="F125" s="1"/>
      <c r="G125" s="1"/>
      <c r="H125" s="1"/>
      <c r="I125" s="1"/>
      <c r="J125" s="1"/>
      <c r="K125" s="172" t="s">
        <v>211</v>
      </c>
    </row>
    <row r="126" spans="2:51" ht="12.75">
      <c r="B126" s="26" t="s">
        <v>179</v>
      </c>
      <c r="C126" s="24"/>
      <c r="D126" s="24"/>
      <c r="E126" s="24"/>
      <c r="F126" s="24"/>
      <c r="G126" s="24"/>
      <c r="H126" s="24"/>
      <c r="I126" s="24"/>
      <c r="J126" s="24"/>
      <c r="K126" s="173" t="s">
        <v>180</v>
      </c>
    </row>
    <row r="127" spans="2:51" ht="12.75">
      <c r="B127" s="26"/>
      <c r="C127" s="79"/>
      <c r="D127" s="79"/>
      <c r="E127" s="78"/>
      <c r="F127" s="80"/>
      <c r="G127" s="80"/>
      <c r="H127" s="80"/>
      <c r="I127" s="80"/>
      <c r="J127" s="80"/>
      <c r="K127" s="157"/>
    </row>
    <row r="128" spans="2:51" ht="12.75">
      <c r="B128" s="7"/>
      <c r="C128" s="81"/>
      <c r="D128" s="81"/>
      <c r="E128" s="82"/>
      <c r="K128" s="157"/>
    </row>
    <row r="129" spans="3:11" ht="12.75">
      <c r="C129" s="81"/>
      <c r="D129" s="81"/>
      <c r="E129" s="82"/>
      <c r="K129" s="157"/>
    </row>
    <row r="130" spans="3:11" ht="12.75">
      <c r="C130" s="81"/>
      <c r="D130" s="81"/>
      <c r="E130" s="82"/>
    </row>
    <row r="131" spans="3:11" ht="12.75">
      <c r="C131" s="81"/>
      <c r="D131" s="81"/>
      <c r="E131" s="82"/>
    </row>
    <row r="132" spans="3:11" ht="12.75">
      <c r="C132" s="81"/>
      <c r="D132" s="81"/>
      <c r="E132" s="82"/>
    </row>
    <row r="133" spans="3:11" ht="12.75">
      <c r="C133" s="81"/>
      <c r="D133" s="81"/>
      <c r="E133" s="82"/>
    </row>
    <row r="134" spans="3:11" ht="12.75">
      <c r="C134" s="81"/>
      <c r="D134" s="81"/>
      <c r="E134" s="82"/>
    </row>
    <row r="135" spans="3:11" ht="12.75">
      <c r="C135" s="81"/>
      <c r="D135" s="81"/>
      <c r="E135" s="82"/>
    </row>
    <row r="136" spans="3:11" ht="12.75">
      <c r="C136" s="81"/>
      <c r="D136" s="81"/>
      <c r="E136" s="82"/>
    </row>
    <row r="137" spans="3:11" ht="12.75">
      <c r="C137" s="81"/>
    </row>
    <row r="138" spans="3:11" ht="12.75">
      <c r="C138" s="81"/>
    </row>
    <row r="139" spans="3:11" ht="12.75">
      <c r="C139" s="81"/>
    </row>
    <row r="140" spans="3:11" ht="12.75">
      <c r="C140" s="81"/>
    </row>
    <row r="141" spans="3:11" ht="12.75">
      <c r="C141" s="81"/>
    </row>
  </sheetData>
  <mergeCells count="4">
    <mergeCell ref="B2:K2"/>
    <mergeCell ref="B3:K3"/>
    <mergeCell ref="B4:K4"/>
    <mergeCell ref="B5:K5"/>
  </mergeCells>
  <printOptions horizontalCentered="1"/>
  <pageMargins left="0.23622047244094491" right="0.23622047244094491" top="0.22" bottom="0.24" header="0.17" footer="0.2"/>
  <pageSetup paperSize="9" scale="5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21</vt:i4>
      </vt:variant>
      <vt:variant>
        <vt:lpstr>Named Ranges</vt:lpstr>
      </vt:variant>
      <vt:variant>
        <vt:i4>1</vt:i4>
      </vt:variant>
    </vt:vector>
  </HeadingPairs>
  <TitlesOfParts>
    <vt:vector size="22" baseType="lpstr">
      <vt:lpstr>Índice</vt:lpstr>
      <vt:lpstr>Contents</vt:lpstr>
      <vt:lpstr>1.Sintese</vt:lpstr>
      <vt:lpstr>2.H_N</vt:lpstr>
      <vt:lpstr>3.HNR_P</vt:lpstr>
      <vt:lpstr>4.D_N</vt:lpstr>
      <vt:lpstr>5.D_Tipo</vt:lpstr>
      <vt:lpstr>6.DR_N</vt:lpstr>
      <vt:lpstr>7.DNR_N</vt:lpstr>
      <vt:lpstr>8.DNR_P</vt:lpstr>
      <vt:lpstr>9.EM_N</vt:lpstr>
      <vt:lpstr>10.PT</vt:lpstr>
      <vt:lpstr>11.PT_Tipo</vt:lpstr>
      <vt:lpstr>12.PA</vt:lpstr>
      <vt:lpstr>13.PA_Tipo</vt:lpstr>
      <vt:lpstr>14.RevPAR_N</vt:lpstr>
      <vt:lpstr>15.ADR_N</vt:lpstr>
      <vt:lpstr>16.TO_N</vt:lpstr>
      <vt:lpstr>17.D_MN</vt:lpstr>
      <vt:lpstr>18.DR_MN</vt:lpstr>
      <vt:lpstr>19.DNR_MN</vt:lpstr>
      <vt:lpstr>'5.D_Tipo'!Print_Area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INSTITUTO NACIONAL DE ESTATÍSTI</dc:creator>
  <cp:lastModifiedBy>tiago.goncalves</cp:lastModifiedBy>
  <cp:lastPrinted>2019-11-12T09:56:13Z</cp:lastPrinted>
  <dcterms:created xsi:type="dcterms:W3CDTF">1998-06-29T10:58:41Z</dcterms:created>
  <dcterms:modified xsi:type="dcterms:W3CDTF">2020-11-12T15:48:20Z</dcterms:modified>
</cp:coreProperties>
</file>